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E3F87897-944C-47CA-BA23-D9A25DAAE202}" xr6:coauthVersionLast="44" xr6:coauthVersionMax="47" xr10:uidLastSave="{00000000-0000-0000-0000-000000000000}"/>
  <bookViews>
    <workbookView xWindow="20370" yWindow="-120" windowWidth="25440" windowHeight="15390" firstSheet="1" activeTab="1" xr2:uid="{98903AF4-5A0C-44FE-A2CB-CACB37476B79}"/>
  </bookViews>
  <sheets>
    <sheet name="入力用 (書き方例)" sheetId="4" state="hidden" r:id="rId1"/>
    <sheet name="後期_歳出" sheetId="6" r:id="rId2"/>
    <sheet name="入力用 (ブランク)" sheetId="3" state="hidden" r:id="rId3"/>
    <sheet name="NF5652" sheetId="1" state="hidden" r:id="rId4"/>
  </sheets>
  <definedNames>
    <definedName name="_xlnm._FilterDatabase" localSheetId="3" hidden="1">'NF5652'!$A$1:$AR$307</definedName>
    <definedName name="_xlnm._FilterDatabase" localSheetId="1" hidden="1">後期_歳出!$A$1:$V$24</definedName>
    <definedName name="_xlnm._FilterDatabase" localSheetId="2" hidden="1">'入力用 (ブランク)'!$A$3:$AQ$67</definedName>
    <definedName name="_xlnm._FilterDatabase" localSheetId="0" hidden="1">'入力用 (書き方例)'!$A$3:$AR$150</definedName>
    <definedName name="_xlnm.Print_Area" localSheetId="3">'NF5652'!$A$1:$AR$31</definedName>
    <definedName name="_xlnm.Print_Area" localSheetId="1">後期_歳出!$A$1:$V$24</definedName>
    <definedName name="_xlnm.Print_Area" localSheetId="2">'入力用 (ブランク)'!$A$1:$AQ$13</definedName>
    <definedName name="_xlnm.Print_Area" localSheetId="0">'入力用 (書き方例)'!$A$1:$AR$13</definedName>
    <definedName name="_xlnm.Print_Titles" localSheetId="1">後期_歳出!$1:$1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3" i="6" l="1"/>
  <c r="V4" i="6"/>
  <c r="V5" i="6"/>
  <c r="V6" i="6"/>
  <c r="V7" i="6"/>
  <c r="V8" i="6"/>
  <c r="V9" i="6"/>
  <c r="V10" i="6"/>
  <c r="V11" i="6"/>
  <c r="V12" i="6"/>
  <c r="V13" i="6"/>
  <c r="V14" i="6"/>
  <c r="V15" i="6"/>
  <c r="V16" i="6"/>
  <c r="V17" i="6"/>
  <c r="V18" i="6"/>
  <c r="V19" i="6"/>
  <c r="V20" i="6"/>
  <c r="V21" i="6"/>
  <c r="V22" i="6"/>
  <c r="V23" i="6"/>
  <c r="V24" i="6"/>
  <c r="V2" i="6" l="1"/>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<sst xmlns="http://schemas.openxmlformats.org/spreadsheetml/2006/main" count="5426" uniqueCount="550">
  <si>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</si>
  <si>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</si>
  <si>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</si>
  <si>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</si>
  <si>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</si>
  <si>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</si>
  <si>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</si>
  <si>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</si>
  <si>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</si>
  <si>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</si>
  <si>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</si>
  <si>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</si>
  <si>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</si>
  <si>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</si>
  <si>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</si>
  <si>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</si>
  <si>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</si>
  <si>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</si>
  <si>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</si>
  <si>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</si>
  <si>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</si>
  <si>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</si>
  <si>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</si>
  <si>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</si>
  <si>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</si>
  <si>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</si>
  <si>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</si>
  <si>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</si>
  <si>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</si>
  <si>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</si>
  <si>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</si>
  <si>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</si>
  <si>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</si>
  <si>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</si>
  <si>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</si>
  <si>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</si>
  <si>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</si>
  <si>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</si>
  <si>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</si>
  <si>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</si>
  <si>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</si>
  <si>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</si>
  <si>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</si>
  <si>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</si>
  <si>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</si>
  <si>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</si>
  <si>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</si>
  <si>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</si>
  <si>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</si>
  <si>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</si>
  <si>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</si>
  <si>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</si>
  <si>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</si>
  <si>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</si>
  <si>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</si>
  <si>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</si>
  <si>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</si>
  <si>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</si>
  <si>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</si>
  <si>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</si>
  <si>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</si>
  <si>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</si>
  <si>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</si>
  <si>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</si>
  <si>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</si>
  <si>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</si>
  <si>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</si>
  <si>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</si>
  <si>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</si>
  <si>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</si>
  <si>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</si>
  <si>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</si>
  <si>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</si>
  <si>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</si>
  <si>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</si>
  <si>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</si>
  <si>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</si>
  <si>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</si>
  <si>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</si>
  <si>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</si>
  <si>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</si>
  <si>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</si>
  <si>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</si>
  <si>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</si>
  <si>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</si>
  <si>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</si>
  <si>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</si>
  <si>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</si>
  <si>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</si>
  <si>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</si>
  <si>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</si>
  <si>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</si>
  <si>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</si>
  <si>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</si>
  <si>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</si>
  <si>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</si>
  <si>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</si>
  <si>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</si>
  <si>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</si>
  <si>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</si>
  <si>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</si>
  <si>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</si>
  <si>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</si>
  <si>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</si>
  <si>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</si>
  <si>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</si>
  <si>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</si>
  <si>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</si>
  <si>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</si>
  <si>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</si>
  <si>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</si>
  <si>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</si>
  <si>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</si>
  <si>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</si>
  <si>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</si>
  <si>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</si>
  <si>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</si>
  <si>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</si>
  <si>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</si>
  <si>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</si>
  <si>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</si>
  <si>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</si>
  <si>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</si>
  <si>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</si>
  <si>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</si>
  <si>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</si>
  <si>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</si>
  <si>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</si>
  <si>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</si>
  <si>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</si>
  <si>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</si>
  <si>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</si>
  <si>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</si>
  <si>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</si>
  <si>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</si>
  <si>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</si>
  <si>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</si>
  <si>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</si>
  <si>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</si>
  <si>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</si>
  <si>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</si>
  <si>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</si>
  <si>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</si>
  <si>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</si>
  <si>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</si>
  <si>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</si>
  <si>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</si>
  <si>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</si>
  <si>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</si>
  <si>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</si>
  <si>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</si>
  <si>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</si>
  <si>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</si>
  <si>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</si>
  <si>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</si>
  <si>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</si>
  <si>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</si>
  <si>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</si>
  <si>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</si>
  <si>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</si>
  <si>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</si>
  <si>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</si>
  <si>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</si>
  <si>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</si>
  <si>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</si>
  <si>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</si>
  <si>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</si>
  <si>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</si>
  <si>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</si>
  <si>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</si>
  <si>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</si>
  <si>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</si>
  <si>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</si>
  <si>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</si>
  <si>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</si>
  <si>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</si>
  <si>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</si>
  <si>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</si>
  <si>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</si>
  <si>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</si>
  <si>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</si>
  <si>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</si>
  <si>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</si>
  <si>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</si>
  <si>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</si>
  <si>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</si>
  <si>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</si>
  <si>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</si>
  <si>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</si>
  <si>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</si>
  <si>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</si>
  <si>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</si>
  <si>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</si>
  <si>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</si>
  <si>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</si>
  <si>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</si>
  <si>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</si>
  <si>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</si>
  <si>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</si>
  <si>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</si>
  <si>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</si>
  <si>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</si>
  <si>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</si>
  <si>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</si>
  <si>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</si>
  <si>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</si>
  <si>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</si>
  <si>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</si>
  <si>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</si>
  <si>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</si>
  <si>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</si>
  <si>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</si>
  <si>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</si>
  <si>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</si>
  <si>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</si>
  <si>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</si>
  <si>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</si>
  <si>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</si>
  <si>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</si>
  <si>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</si>
  <si>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</si>
  <si>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</si>
  <si>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</si>
  <si>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</si>
  <si>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</si>
  <si>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</si>
  <si>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</si>
  <si>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</si>
  <si>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</si>
  <si>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</si>
  <si>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</si>
  <si>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</si>
  <si>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</si>
  <si>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</si>
  <si>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</si>
  <si>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</si>
  <si>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</si>
  <si>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</si>
  <si>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</si>
  <si>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</si>
  <si>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</si>
  <si>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</si>
  <si>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</si>
  <si>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</si>
  <si>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</si>
  <si>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</si>
  <si>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</si>
  <si>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</si>
  <si>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</si>
  <si>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</si>
  <si>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</si>
  <si>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</si>
  <si>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</si>
  <si>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</si>
  <si>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</si>
  <si>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</si>
  <si>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</si>
  <si>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</si>
  <si>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</si>
  <si>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</si>
  <si>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</si>
  <si>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</si>
  <si>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</si>
  <si>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</si>
  <si>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</si>
  <si>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</si>
  <si>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</si>
  <si>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</si>
  <si>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</si>
  <si>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</si>
  <si>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</si>
  <si>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</si>
  <si>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</si>
  <si>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</si>
  <si>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</si>
  <si>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</si>
  <si>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</si>
  <si>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</si>
  <si>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</si>
  <si>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</si>
  <si>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</si>
  <si>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</si>
  <si>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</si>
  <si>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</si>
  <si>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</si>
  <si>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</si>
  <si>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</si>
  <si>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</si>
  <si>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</si>
  <si>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</si>
  <si>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</si>
  <si>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</si>
  <si>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</si>
  <si>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</si>
  <si>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</si>
  <si>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</si>
  <si>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</si>
  <si>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</si>
  <si>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</si>
  <si>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</si>
  <si>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</si>
  <si>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</si>
  <si>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</si>
  <si>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</si>
  <si>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</si>
  <si>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</si>
  <si>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</si>
  <si>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</si>
  <si>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</si>
  <si>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</si>
  <si>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</si>
  <si>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</si>
  <si>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</si>
  <si>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</si>
  <si>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</si>
  <si>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</si>
  <si>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</si>
  <si>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</si>
  <si>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</si>
  <si>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</si>
  <si>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</si>
  <si>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</si>
  <si>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</si>
  <si>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</si>
  <si>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</si>
  <si>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</si>
  <si>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</si>
  <si>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</si>
  <si>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</si>
  <si>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</si>
  <si>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</si>
  <si>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</si>
  <si>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</si>
  <si>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</si>
  <si>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</si>
  <si>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</si>
  <si>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</si>
  <si>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</si>
  <si>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</si>
  <si>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</si>
  <si>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</si>
  <si>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</si>
  <si>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</si>
  <si>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</si>
  <si>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</si>
  <si>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</si>
  <si>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</si>
  <si>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</si>
  <si>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</si>
  <si>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</si>
  <si>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</si>
  <si>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</si>
  <si>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</si>
  <si>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</si>
  <si>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</si>
  <si>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</si>
  <si>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</si>
  <si>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</si>
  <si>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</si>
  <si>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</si>
  <si>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</si>
  <si>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</si>
  <si>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</si>
  <si>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</si>
  <si>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</si>
  <si>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</si>
  <si>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</si>
  <si>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</si>
  <si>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</si>
  <si>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</si>
  <si>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</si>
  <si>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</si>
  <si>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</si>
  <si>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</si>
  <si>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</si>
  <si>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</si>
  <si>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</si>
  <si>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</si>
  <si>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</si>
  <si>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</si>
  <si>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</si>
  <si>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</si>
  <si>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</si>
  <si>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</si>
  <si>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</si>
  <si>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</si>
  <si>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</si>
  <si>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</si>
  <si>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</si>
  <si>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</si>
  <si>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</si>
  <si>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</si>
  <si>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</si>
  <si>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</si>
  <si>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</si>
  <si>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</si>
  <si>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</si>
  <si>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</si>
  <si>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</si>
  <si>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</si>
  <si>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</si>
  <si>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</si>
  <si>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</si>
  <si>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</si>
  <si>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</si>
  <si>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</si>
  <si>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</si>
  <si>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</si>
  <si>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</si>
  <si>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</si>
  <si>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</si>
  <si>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</si>
  <si>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</si>
  <si>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</si>
  <si>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</si>
  <si>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</si>
  <si>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</si>
  <si>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</si>
  <si>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</si>
  <si>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</si>
  <si>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</si>
  <si>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</si>
  <si>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</si>
  <si>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</si>
  <si>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</si>
  <si>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</si>
  <si>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</si>
  <si>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</si>
  <si>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</si>
  <si>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</si>
  <si>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</si>
  <si>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</si>
  <si>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</si>
  <si>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</si>
  <si>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</si>
  <si>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</si>
  <si>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</si>
  <si>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</si>
  <si>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</si>
  <si>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</si>
  <si>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</si>
  <si>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</si>
  <si>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</si>
  <si>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</si>
  <si>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</si>
  <si>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</si>
  <si>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</si>
  <si>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</si>
  <si>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</si>
  <si>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</si>
  <si>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</si>
  <si>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</si>
  <si>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</si>
  <si>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</si>
  <si>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</si>
  <si>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</si>
  <si>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</si>
  <si>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</si>
  <si>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</si>
  <si>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</si>
  <si>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</si>
  <si>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</si>
  <si>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</si>
  <si>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</si>
  <si>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</si>
  <si>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</si>
  <si>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</si>
  <si>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</si>
  <si>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</si>
  <si>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</si>
  <si>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</si>
  <si>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</si>
  <si>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</si>
  <si>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</si>
  <si>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</si>
  <si>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</si>
  <si>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</si>
  <si>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</si>
  <si>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</si>
  <si>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22</t>
  </si>
  <si>
    <t>27</t>
  </si>
  <si>
    <t>神奈川県町村情報システム共同事業組合負担金</t>
  </si>
  <si>
    <t>予備費</t>
  </si>
  <si>
    <t>支出済額</t>
  </si>
  <si>
    <t>予算現額</t>
  </si>
  <si>
    <t>当初予算額</t>
  </si>
  <si>
    <t>不用額</t>
  </si>
  <si>
    <t>ID</t>
  </si>
  <si>
    <t>款</t>
  </si>
  <si>
    <t>項</t>
  </si>
  <si>
    <t>目</t>
  </si>
  <si>
    <t>節</t>
  </si>
  <si>
    <t>細節</t>
  </si>
  <si>
    <t>細々節</t>
  </si>
  <si>
    <t>名称</t>
  </si>
  <si>
    <t>所属</t>
  </si>
  <si>
    <t>1_事業概要</t>
  </si>
  <si>
    <t>2_不用額理由</t>
  </si>
  <si>
    <t>Output指標名</t>
  </si>
  <si>
    <t>単位支出額</t>
  </si>
  <si>
    <t>支出済額
前年比較</t>
    <phoneticPr fontId="3"/>
  </si>
  <si>
    <t>Output
予測</t>
    <phoneticPr fontId="3"/>
  </si>
  <si>
    <t>Output
実績</t>
    <phoneticPr fontId="3"/>
  </si>
  <si>
    <t>Output
単位</t>
    <phoneticPr fontId="3"/>
  </si>
  <si>
    <t>後期高齢者医療運営事業</t>
  </si>
  <si>
    <t>保険福祉課</t>
  </si>
  <si>
    <t>振込手数料</t>
  </si>
  <si>
    <t>広域連合分賦金</t>
  </si>
  <si>
    <t>保険料等負担金</t>
  </si>
  <si>
    <t>保険基盤安定制度負担金</t>
  </si>
  <si>
    <t>保険料還付金</t>
  </si>
  <si>
    <t>還付加算金</t>
  </si>
  <si>
    <t>一般会計繰出金</t>
  </si>
  <si>
    <t>一般会計繰出事業</t>
  </si>
  <si>
    <t>29</t>
  </si>
  <si>
    <t>3_支出済額前年度比較</t>
    <rPh sb="8" eb="11">
      <t>ドヒカク</t>
    </rPh>
    <phoneticPr fontId="3"/>
  </si>
  <si>
    <t>今年度もオンライン会議となったため</t>
    <rPh sb="0" eb="3">
      <t>コンネンド</t>
    </rPh>
    <rPh sb="9" eb="11">
      <t>カイギ</t>
    </rPh>
    <phoneticPr fontId="3"/>
  </si>
  <si>
    <t>予算どおり執行</t>
    <rPh sb="0" eb="2">
      <t>ヨサン</t>
    </rPh>
    <rPh sb="5" eb="7">
      <t>シッコウ</t>
    </rPh>
    <phoneticPr fontId="3"/>
  </si>
  <si>
    <t>金融機関振込手数料（新）</t>
    <rPh sb="0" eb="2">
      <t>キンユウ</t>
    </rPh>
    <rPh sb="2" eb="4">
      <t>キカン</t>
    </rPh>
    <rPh sb="4" eb="9">
      <t>フリコミテスウリョウ</t>
    </rPh>
    <rPh sb="10" eb="11">
      <t>シン</t>
    </rPh>
    <phoneticPr fontId="3"/>
  </si>
  <si>
    <t>高齢者医療保険料徴収に係る手数料（口座振替・コンビニ収納）</t>
    <rPh sb="0" eb="8">
      <t>コウレイシャイリョウホケンリョウ</t>
    </rPh>
    <rPh sb="8" eb="10">
      <t>チョウシュウ</t>
    </rPh>
    <rPh sb="11" eb="12">
      <t>カカ</t>
    </rPh>
    <rPh sb="13" eb="16">
      <t>テスウリョウ</t>
    </rPh>
    <rPh sb="17" eb="21">
      <t>コウザフリカエ</t>
    </rPh>
    <rPh sb="26" eb="28">
      <t>シュウノウ</t>
    </rPh>
    <phoneticPr fontId="3"/>
  </si>
  <si>
    <t>県町村情報システム共同事業負担金（基幹系・事業費負担金・調整負担金）</t>
    <rPh sb="0" eb="1">
      <t>ケン</t>
    </rPh>
    <rPh sb="1" eb="3">
      <t>チョウソン</t>
    </rPh>
    <rPh sb="3" eb="5">
      <t>ジョウホウ</t>
    </rPh>
    <rPh sb="9" eb="11">
      <t>キョウドウ</t>
    </rPh>
    <rPh sb="11" eb="13">
      <t>ジギョウ</t>
    </rPh>
    <rPh sb="13" eb="16">
      <t>フタンキン</t>
    </rPh>
    <rPh sb="17" eb="19">
      <t>キカン</t>
    </rPh>
    <rPh sb="19" eb="20">
      <t>ケイ</t>
    </rPh>
    <rPh sb="21" eb="23">
      <t>ジギョウ</t>
    </rPh>
    <rPh sb="23" eb="24">
      <t>ヒ</t>
    </rPh>
    <rPh sb="24" eb="27">
      <t>フタンキン</t>
    </rPh>
    <rPh sb="28" eb="30">
      <t>チョウセイ</t>
    </rPh>
    <rPh sb="30" eb="33">
      <t>フタンキン</t>
    </rPh>
    <phoneticPr fontId="3"/>
  </si>
  <si>
    <t>賦課決定通知書等の郵送料</t>
    <rPh sb="0" eb="2">
      <t>フカ</t>
    </rPh>
    <rPh sb="2" eb="4">
      <t>ケッテイ</t>
    </rPh>
    <rPh sb="4" eb="7">
      <t>ツウチショ</t>
    </rPh>
    <rPh sb="7" eb="8">
      <t>トウ</t>
    </rPh>
    <rPh sb="9" eb="12">
      <t>ユウソウリョウ</t>
    </rPh>
    <phoneticPr fontId="3"/>
  </si>
  <si>
    <t>後期高齢者医療保険特別会計の運営に係る事務経費</t>
    <rPh sb="0" eb="2">
      <t>コウキ</t>
    </rPh>
    <rPh sb="2" eb="5">
      <t>コウレイシャ</t>
    </rPh>
    <rPh sb="5" eb="7">
      <t>イリョウ</t>
    </rPh>
    <rPh sb="7" eb="9">
      <t>ホケン</t>
    </rPh>
    <rPh sb="9" eb="11">
      <t>トクベツ</t>
    </rPh>
    <rPh sb="11" eb="13">
      <t>カイケイ</t>
    </rPh>
    <rPh sb="14" eb="16">
      <t>ウンエイ</t>
    </rPh>
    <rPh sb="17" eb="18">
      <t>カカワ</t>
    </rPh>
    <rPh sb="19" eb="21">
      <t>ジム</t>
    </rPh>
    <rPh sb="21" eb="23">
      <t>ケイヒ</t>
    </rPh>
    <phoneticPr fontId="3"/>
  </si>
  <si>
    <t>町で収納した保険料を広域連合に納付するもの</t>
    <rPh sb="0" eb="1">
      <t>マチ</t>
    </rPh>
    <rPh sb="2" eb="4">
      <t>シュウノウ</t>
    </rPh>
    <rPh sb="6" eb="9">
      <t>ホケンリョウ</t>
    </rPh>
    <rPh sb="10" eb="14">
      <t>コウイキレンゴウ</t>
    </rPh>
    <rPh sb="15" eb="17">
      <t>ノウフ</t>
    </rPh>
    <phoneticPr fontId="3"/>
  </si>
  <si>
    <t>神奈川県後期高齢者医療広域連合の運営に係る負担金</t>
    <rPh sb="0" eb="4">
      <t>カナガワケン</t>
    </rPh>
    <rPh sb="4" eb="6">
      <t>コウキ</t>
    </rPh>
    <rPh sb="6" eb="9">
      <t>コウレイシャ</t>
    </rPh>
    <rPh sb="9" eb="11">
      <t>イリョウ</t>
    </rPh>
    <rPh sb="11" eb="13">
      <t>コウイキ</t>
    </rPh>
    <rPh sb="13" eb="15">
      <t>レンゴウ</t>
    </rPh>
    <rPh sb="16" eb="18">
      <t>ウンエイ</t>
    </rPh>
    <rPh sb="19" eb="20">
      <t>カカ</t>
    </rPh>
    <rPh sb="21" eb="24">
      <t>フタンキン</t>
    </rPh>
    <phoneticPr fontId="3"/>
  </si>
  <si>
    <t>保険安定制度負担金（低所得者均等軽減及び社会保険被扶養者軽減）法廷負担</t>
    <rPh sb="0" eb="6">
      <t>ホケンアンテイセイド</t>
    </rPh>
    <rPh sb="6" eb="9">
      <t>フタンキン</t>
    </rPh>
    <rPh sb="10" eb="14">
      <t>テイショトクシャ</t>
    </rPh>
    <rPh sb="14" eb="16">
      <t>キントウ</t>
    </rPh>
    <rPh sb="16" eb="18">
      <t>ケイゲン</t>
    </rPh>
    <rPh sb="18" eb="19">
      <t>オヨ</t>
    </rPh>
    <rPh sb="20" eb="24">
      <t>シャカイホケン</t>
    </rPh>
    <rPh sb="24" eb="28">
      <t>ヒフヨウシャ</t>
    </rPh>
    <rPh sb="28" eb="30">
      <t>ケイゲン</t>
    </rPh>
    <rPh sb="31" eb="33">
      <t>ホウテイ</t>
    </rPh>
    <rPh sb="33" eb="35">
      <t>フタン</t>
    </rPh>
    <phoneticPr fontId="3"/>
  </si>
  <si>
    <t>保険料還付金（過誤納・更生減）</t>
    <rPh sb="0" eb="3">
      <t>ホケンリョウ</t>
    </rPh>
    <rPh sb="3" eb="6">
      <t>カンプキン</t>
    </rPh>
    <rPh sb="7" eb="10">
      <t>カゴノウ</t>
    </rPh>
    <rPh sb="11" eb="14">
      <t>コウセイゲン</t>
    </rPh>
    <phoneticPr fontId="3"/>
  </si>
  <si>
    <t>予算どおり執行</t>
    <rPh sb="0" eb="2">
      <t>ヨサン</t>
    </rPh>
    <rPh sb="5" eb="7">
      <t>シッコウ</t>
    </rPh>
    <phoneticPr fontId="3"/>
  </si>
  <si>
    <t>保険料の還付に伴う還付加算金</t>
    <rPh sb="0" eb="3">
      <t>ホケンリョウ</t>
    </rPh>
    <rPh sb="4" eb="6">
      <t>カンプ</t>
    </rPh>
    <rPh sb="7" eb="8">
      <t>トモナ</t>
    </rPh>
    <rPh sb="9" eb="11">
      <t>カンプ</t>
    </rPh>
    <rPh sb="11" eb="14">
      <t>カサンキン</t>
    </rPh>
    <phoneticPr fontId="3"/>
  </si>
  <si>
    <t>昨年度事務費分として一般会計から繰入額の内、不用額等を精算し一般会計に返還するもの</t>
    <rPh sb="0" eb="3">
      <t>サクネンド</t>
    </rPh>
    <rPh sb="3" eb="6">
      <t>ジムヒ</t>
    </rPh>
    <rPh sb="6" eb="7">
      <t>ブン</t>
    </rPh>
    <rPh sb="10" eb="14">
      <t>イッパンカイケイ</t>
    </rPh>
    <rPh sb="16" eb="19">
      <t>クリイレガク</t>
    </rPh>
    <rPh sb="20" eb="21">
      <t>ウチ</t>
    </rPh>
    <rPh sb="22" eb="26">
      <t>フヨウガクトウ</t>
    </rPh>
    <rPh sb="27" eb="29">
      <t>セイサン</t>
    </rPh>
    <rPh sb="30" eb="34">
      <t>イッパンカイケイ</t>
    </rPh>
    <rPh sb="35" eb="37">
      <t>ヘンカン</t>
    </rPh>
    <phoneticPr fontId="3"/>
  </si>
  <si>
    <t>事務用品購入</t>
    <rPh sb="0" eb="4">
      <t>ジムヨウヒン</t>
    </rPh>
    <rPh sb="4" eb="6">
      <t>コウニュウ</t>
    </rPh>
    <phoneticPr fontId="3"/>
  </si>
  <si>
    <t>ファイル購入のため</t>
    <rPh sb="4" eb="6">
      <t>コウニュウ</t>
    </rPh>
    <phoneticPr fontId="3"/>
  </si>
  <si>
    <t>郵送料の改定ため</t>
    <rPh sb="0" eb="3">
      <t>ユウソウリョウ</t>
    </rPh>
    <rPh sb="4" eb="6">
      <t>カイテイ</t>
    </rPh>
    <phoneticPr fontId="3"/>
  </si>
  <si>
    <t>さがみ信用金庫・コンビニの手数料の改定のため</t>
    <rPh sb="3" eb="7">
      <t>シンヨウキンコ</t>
    </rPh>
    <rPh sb="13" eb="16">
      <t>テスウリョウ</t>
    </rPh>
    <rPh sb="17" eb="19">
      <t>カイテイ</t>
    </rPh>
    <phoneticPr fontId="3"/>
  </si>
  <si>
    <t>保険料の改定により個々の収納額が増</t>
    <rPh sb="0" eb="3">
      <t>ホケンリョウ</t>
    </rPh>
    <rPh sb="4" eb="6">
      <t>カイテイ</t>
    </rPh>
    <rPh sb="9" eb="11">
      <t>ココ</t>
    </rPh>
    <rPh sb="12" eb="15">
      <t>シュウノウガク</t>
    </rPh>
    <rPh sb="16" eb="17">
      <t>ゾウ</t>
    </rPh>
    <phoneticPr fontId="3"/>
  </si>
  <si>
    <t>ほぼ前年なみ</t>
    <rPh sb="2" eb="4">
      <t>ゼンネン</t>
    </rPh>
    <phoneticPr fontId="3"/>
  </si>
  <si>
    <t>予算外の支出または予算超過の支出にあてるため、使途を特定しないで歳入歳出予算に計上し、執行期間にその使用を委ねたいをゆる目的外予算</t>
    <rPh sb="0" eb="3">
      <t>ヨサンガイ</t>
    </rPh>
    <rPh sb="4" eb="6">
      <t>シシュツ</t>
    </rPh>
    <rPh sb="9" eb="13">
      <t>ヨサンチョウカ</t>
    </rPh>
    <rPh sb="14" eb="16">
      <t>シシュツ</t>
    </rPh>
    <rPh sb="23" eb="25">
      <t>シト</t>
    </rPh>
    <rPh sb="26" eb="28">
      <t>トクテイ</t>
    </rPh>
    <rPh sb="32" eb="36">
      <t>サイニュウサイシュツ</t>
    </rPh>
    <rPh sb="36" eb="38">
      <t>ヨサン</t>
    </rPh>
    <rPh sb="39" eb="41">
      <t>ケイジョウ</t>
    </rPh>
    <rPh sb="43" eb="45">
      <t>シッコウ</t>
    </rPh>
    <rPh sb="45" eb="47">
      <t>キカン</t>
    </rPh>
    <rPh sb="50" eb="52">
      <t>シヨウ</t>
    </rPh>
    <rPh sb="53" eb="54">
      <t>ユダ</t>
    </rPh>
    <rPh sb="60" eb="62">
      <t>モクテキ</t>
    </rPh>
    <rPh sb="62" eb="63">
      <t>ガイ</t>
    </rPh>
    <rPh sb="63" eb="65">
      <t>ヨサン</t>
    </rPh>
    <phoneticPr fontId="3"/>
  </si>
  <si>
    <t>広域連合関係会議等出席に係る職員の交通費</t>
    <rPh sb="9" eb="11">
      <t>シュッセキ</t>
    </rPh>
    <rPh sb="12" eb="13">
      <t>カカ</t>
    </rPh>
    <rPh sb="14" eb="16">
      <t>ショクイン</t>
    </rPh>
    <phoneticPr fontId="3"/>
  </si>
  <si>
    <t>執行無し</t>
    <rPh sb="0" eb="2">
      <t>シッコウ</t>
    </rPh>
    <rPh sb="2" eb="3">
      <t>ナ</t>
    </rPh>
    <phoneticPr fontId="3"/>
  </si>
  <si>
    <t>啓発チラシ等の印刷製本費</t>
    <rPh sb="0" eb="2">
      <t>ケイハツ</t>
    </rPh>
    <rPh sb="5" eb="6">
      <t>トウ</t>
    </rPh>
    <rPh sb="7" eb="9">
      <t>インサツ</t>
    </rPh>
    <rPh sb="9" eb="12">
      <t>セイホンヒ</t>
    </rPh>
    <phoneticPr fontId="3"/>
  </si>
  <si>
    <t>R5支出無し</t>
    <rPh sb="2" eb="4">
      <t>シシュツ</t>
    </rPh>
    <rPh sb="4" eb="5">
      <t>ナ</t>
    </rPh>
    <phoneticPr fontId="3"/>
  </si>
  <si>
    <t>金融機関振込手数料</t>
    <rPh sb="0" eb="2">
      <t>キンユウ</t>
    </rPh>
    <rPh sb="2" eb="4">
      <t>キカン</t>
    </rPh>
    <rPh sb="4" eb="9">
      <t>フリコミテスウリョウ</t>
    </rPh>
    <phoneticPr fontId="3"/>
  </si>
  <si>
    <t>運営事業にて一括計上</t>
    <rPh sb="0" eb="2">
      <t>ウンエイ</t>
    </rPh>
    <rPh sb="2" eb="4">
      <t>ジギョウ</t>
    </rPh>
    <rPh sb="6" eb="8">
      <t>イッカツ</t>
    </rPh>
    <rPh sb="8" eb="10">
      <t>ケイジョウ</t>
    </rPh>
    <phoneticPr fontId="3"/>
  </si>
  <si>
    <t>該当なし</t>
    <rPh sb="0" eb="2">
      <t>ガイトウ</t>
    </rPh>
    <phoneticPr fontId="3"/>
  </si>
  <si>
    <t>R5も支出無し</t>
    <rPh sb="3" eb="5">
      <t>シシュツ</t>
    </rPh>
    <rPh sb="5" eb="6">
      <t>ナ</t>
    </rPh>
    <phoneticPr fontId="3"/>
  </si>
  <si>
    <t>昨年度事務費分として一般会計から繰入額の内、不用額等を精算し一般会計に返還するもの。</t>
    <rPh sb="0" eb="3">
      <t>サクネンド</t>
    </rPh>
    <rPh sb="3" eb="6">
      <t>ジムヒ</t>
    </rPh>
    <rPh sb="6" eb="7">
      <t>フン</t>
    </rPh>
    <rPh sb="10" eb="12">
      <t>イッパン</t>
    </rPh>
    <rPh sb="12" eb="14">
      <t>カイケイ</t>
    </rPh>
    <rPh sb="16" eb="18">
      <t>クリイレ</t>
    </rPh>
    <rPh sb="18" eb="19">
      <t>ガク</t>
    </rPh>
    <rPh sb="20" eb="21">
      <t>ウチ</t>
    </rPh>
    <rPh sb="22" eb="25">
      <t>フヨウガク</t>
    </rPh>
    <rPh sb="25" eb="26">
      <t>トウ</t>
    </rPh>
    <rPh sb="27" eb="29">
      <t>セイサン</t>
    </rPh>
    <rPh sb="30" eb="32">
      <t>イッパン</t>
    </rPh>
    <rPh sb="32" eb="34">
      <t>カイケイ</t>
    </rPh>
    <rPh sb="35" eb="37">
      <t>ヘンカン</t>
    </rPh>
    <phoneticPr fontId="3"/>
  </si>
  <si>
    <t>前年実績によるもの</t>
    <rPh sb="0" eb="2">
      <t>ゼンネン</t>
    </rPh>
    <rPh sb="2" eb="4">
      <t>ジッセキ</t>
    </rPh>
    <phoneticPr fontId="3"/>
  </si>
  <si>
    <t>アウトソーシング等の調整負担金分が増加したもの</t>
    <rPh sb="8" eb="9">
      <t>トウ</t>
    </rPh>
    <rPh sb="10" eb="12">
      <t>チョウセイ</t>
    </rPh>
    <rPh sb="12" eb="15">
      <t>フタンキン</t>
    </rPh>
    <rPh sb="15" eb="16">
      <t>ブン</t>
    </rPh>
    <rPh sb="17" eb="19">
      <t>ゾウカ</t>
    </rPh>
    <phoneticPr fontId="3"/>
  </si>
  <si>
    <t>ー</t>
    <phoneticPr fontId="3"/>
  </si>
  <si>
    <t>予算外の支出または予算超過の支出にあてるため、使途を特定しないで歳入歳出予算に計上し、執行期間にその使用を委ねたいをゆる目的外予算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</si>
</sst>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
    <numFmt numFmtId="177" formatCode="#,##0;&quot;△&quot;#,##0"/>
    <numFmt numFmtId="178" formatCode="#,##0.0;&quot;△ &quot;#,##0.0"/>
    <numFmt numFmtId="179" formatCode="#,##0_ "/>
    <numFmt numFmtId="180" formatCode="0_);[Red]\(0\)"/>
    <numFmt numFmtId="181" formatCode="#,##0;[Red]&quot;△&quot;#,##0"/>
  </numFmts>
  <fonts count="25">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8"/>
      <name val="BIZ UDゴシック"/>
      <family val="3"/>
      <charset val="128"/>
    </font>
    <font>
      <sz val="9"/>
      <color theme="1"/>
      <name val="メイリオ"/>
      <family val="3"/>
      <charset val="128"/>
    </font>
    <font>
      <sz val="8"/>
      <color theme="1"/>
      <name val="メイリオ"/>
      <family val="3"/>
      <charset val="128"/>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s>
  <borders count="8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cellStyleXfs>
  <cellXfs count="342">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14" borderId="87" xfId="1" applyFont="1" applyFill="1" applyBorder="1" applyAlignment="1">
      <alignment horizontal="center" vertical="center" shrinkToFit="1"/>
    </xf>
    <xf numFmtId="38" fontId="22" fillId="14" borderId="87" xfId="3" applyFont="1" applyFill="1" applyBorder="1" applyAlignment="1">
      <alignment horizontal="center" vertical="center" shrinkToFit="1"/>
    </xf>
    <xf numFmtId="49" fontId="22" fillId="9" borderId="87" xfId="1" applyNumberFormat="1" applyFont="1" applyFill="1" applyBorder="1" applyAlignment="1">
      <alignment horizontal="right" vertical="center" shrinkToFit="1"/>
    </xf>
    <xf numFmtId="0" fontId="22" fillId="9" borderId="87" xfId="1" applyFont="1" applyFill="1" applyBorder="1" applyAlignment="1">
      <alignment horizontal="left" vertical="center" shrinkToFit="1"/>
    </xf>
    <xf numFmtId="0" fontId="22" fillId="13" borderId="87" xfId="1" applyFont="1" applyFill="1" applyBorder="1" applyAlignment="1">
      <alignment horizontal="center" vertical="center" shrinkToFit="1"/>
    </xf>
    <xf numFmtId="0" fontId="22" fillId="0" borderId="87" xfId="1" applyFont="1" applyBorder="1" applyAlignment="1">
      <alignment horizontal="left" vertical="center" shrinkToFit="1"/>
    </xf>
    <xf numFmtId="0" fontId="22" fillId="0" borderId="87" xfId="1" applyFont="1" applyBorder="1" applyAlignment="1">
      <alignment horizontal="right" vertical="center" shrinkToFit="1"/>
    </xf>
    <xf numFmtId="180" fontId="22" fillId="0" borderId="87" xfId="1" quotePrefix="1" applyNumberFormat="1" applyFont="1" applyBorder="1" applyAlignment="1">
      <alignment horizontal="right" vertical="center" shrinkToFit="1"/>
    </xf>
    <xf numFmtId="49" fontId="22" fillId="0" borderId="87" xfId="1" applyNumberFormat="1" applyFont="1" applyBorder="1" applyAlignment="1">
      <alignment horizontal="right" vertical="center" shrinkToFit="1"/>
    </xf>
    <xf numFmtId="176" fontId="22" fillId="0" borderId="0" xfId="2" applyNumberFormat="1" applyFont="1" applyFill="1" applyBorder="1" applyAlignment="1">
      <alignment horizontal="right" vertical="center" shrinkToFit="1"/>
    </xf>
    <xf numFmtId="177" fontId="22" fillId="0" borderId="0" xfId="2" applyNumberFormat="1" applyFont="1" applyFill="1" applyBorder="1" applyAlignment="1">
      <alignment horizontal="right" vertical="center" shrinkToFit="1"/>
    </xf>
    <xf numFmtId="0" fontId="22" fillId="0" borderId="0" xfId="1" applyFont="1" applyAlignment="1">
      <alignment horizontal="left" vertical="center" shrinkToFit="1"/>
    </xf>
    <xf numFmtId="0" fontId="22" fillId="0" borderId="0" xfId="1" applyFont="1" applyAlignment="1">
      <alignment horizontal="right" vertical="center" shrinkToFit="1"/>
    </xf>
    <xf numFmtId="180" fontId="22" fillId="0" borderId="0" xfId="1" quotePrefix="1" applyNumberFormat="1" applyFont="1" applyAlignment="1">
      <alignment horizontal="right" vertical="center" shrinkToFit="1"/>
    </xf>
    <xf numFmtId="49" fontId="22" fillId="0" borderId="0" xfId="1" applyNumberFormat="1" applyFont="1" applyAlignment="1">
      <alignment horizontal="right" vertical="center" shrinkToFit="1"/>
    </xf>
    <xf numFmtId="0" fontId="22" fillId="0" borderId="0" xfId="1" applyFont="1" applyAlignment="1">
      <alignment vertical="center" shrinkToFit="1"/>
    </xf>
    <xf numFmtId="38" fontId="22" fillId="0" borderId="0" xfId="3" applyFont="1" applyFill="1" applyBorder="1" applyAlignment="1">
      <alignment horizontal="right" vertical="center" shrinkToFit="1"/>
    </xf>
    <xf numFmtId="3" fontId="22" fillId="0" borderId="0" xfId="1" applyNumberFormat="1" applyFont="1" applyAlignment="1">
      <alignment horizontal="right" vertical="center" shrinkToFit="1"/>
    </xf>
    <xf numFmtId="1" fontId="22" fillId="0" borderId="0" xfId="1" applyNumberFormat="1" applyFont="1" applyAlignment="1">
      <alignment horizontal="right" vertical="center" shrinkToFit="1"/>
    </xf>
    <xf numFmtId="179" fontId="22" fillId="0" borderId="0" xfId="1" applyNumberFormat="1" applyFont="1" applyAlignment="1">
      <alignment horizontal="right" vertical="center" shrinkToFit="1"/>
    </xf>
    <xf numFmtId="0" fontId="22" fillId="0" borderId="0" xfId="0" applyFont="1" applyAlignment="1">
      <alignment horizontal="left" vertical="center" shrinkToFit="1"/>
    </xf>
    <xf numFmtId="0" fontId="22" fillId="0" borderId="0" xfId="0" applyFont="1" applyAlignment="1">
      <alignment horizontal="right" vertical="center" shrinkToFit="1"/>
    </xf>
    <xf numFmtId="0" fontId="22" fillId="14" borderId="0" xfId="1" applyFont="1" applyFill="1" applyAlignment="1">
      <alignment horizontal="center" vertical="center" shrinkToFit="1"/>
    </xf>
    <xf numFmtId="38" fontId="22" fillId="14" borderId="87" xfId="3" applyFont="1" applyFill="1" applyBorder="1" applyAlignment="1">
      <alignment horizontal="center" vertical="center" wrapText="1" shrinkToFit="1"/>
    </xf>
    <xf numFmtId="0" fontId="22" fillId="9" borderId="87" xfId="1" applyFont="1" applyFill="1" applyBorder="1" applyAlignment="1">
      <alignment horizontal="right" vertical="center" shrinkToFit="1"/>
    </xf>
    <xf numFmtId="181" fontId="22" fillId="9" borderId="87" xfId="3" applyNumberFormat="1" applyFont="1" applyFill="1" applyBorder="1" applyAlignment="1">
      <alignment horizontal="right" vertical="center" shrinkToFit="1"/>
    </xf>
    <xf numFmtId="181" fontId="22" fillId="0" borderId="87" xfId="3" applyNumberFormat="1" applyFont="1" applyFill="1" applyBorder="1" applyAlignment="1">
      <alignment horizontal="right" vertical="center" shrinkToFit="1"/>
    </xf>
    <xf numFmtId="181" fontId="22" fillId="9" borderId="87" xfId="2" applyNumberFormat="1" applyFont="1" applyFill="1" applyBorder="1" applyAlignment="1">
      <alignment horizontal="right" vertical="center" shrinkToFit="1"/>
    </xf>
    <xf numFmtId="181" fontId="22" fillId="0" borderId="87" xfId="2" applyNumberFormat="1" applyFont="1" applyFill="1" applyBorder="1" applyAlignment="1">
      <alignment horizontal="right" vertical="center" shrinkToFit="1"/>
    </xf>
    <xf numFmtId="0" fontId="22" fillId="13" borderId="87" xfId="1" applyFont="1" applyFill="1" applyBorder="1" applyAlignment="1">
      <alignment horizontal="center" vertical="center" wrapText="1" shrinkToFit="1"/>
    </xf>
    <xf numFmtId="0" fontId="22" fillId="15" borderId="87" xfId="1" applyFont="1" applyFill="1" applyBorder="1" applyAlignment="1">
      <alignment horizontal="left" vertical="center" shrinkToFit="1"/>
    </xf>
    <xf numFmtId="0" fontId="22" fillId="15" borderId="87" xfId="1" applyFont="1" applyFill="1" applyBorder="1" applyAlignment="1">
      <alignment horizontal="right" vertical="center" shrinkToFit="1"/>
    </xf>
    <xf numFmtId="0" fontId="23" fillId="0" borderId="1" xfId="1" applyFont="1" applyBorder="1" applyAlignment="1">
      <alignment vertical="center" wrapText="1"/>
    </xf>
    <xf numFmtId="0" fontId="24" fillId="0" borderId="1" xfId="1" applyFont="1" applyBorder="1" applyAlignment="1">
      <alignment vertical="center" wrapText="1"/>
    </xf>
    <xf numFmtId="0" fontId="24" fillId="0" borderId="1" xfId="1" applyFont="1" applyBorder="1" applyAlignment="1">
      <alignment horizontal="left" vertical="center" wrapText="1"/>
    </xf>
    <xf numFmtId="0" fontId="22" fillId="0" borderId="87" xfId="1" applyFont="1" applyBorder="1" applyAlignment="1">
      <alignment horizontal="left" vertical="center" wrapText="1" shrinkToFi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15" t="s">
        <v>437</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216"/>
      <c r="AM1" s="216"/>
      <c r="AN1" s="216"/>
      <c r="AO1" s="216"/>
      <c r="AP1" s="216"/>
      <c r="AQ1" s="216"/>
      <c r="AR1" s="216"/>
    </row>
    <row r="2" spans="1:44" ht="14.25">
      <c r="A2" s="217" t="s">
        <v>438</v>
      </c>
      <c r="B2" s="242"/>
      <c r="C2" s="242"/>
      <c r="D2" s="243"/>
      <c r="E2" s="243"/>
      <c r="F2" s="243"/>
      <c r="G2" s="243"/>
      <c r="H2" s="243"/>
      <c r="I2" s="243"/>
      <c r="J2" s="243"/>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7"/>
      <c r="AJ2" s="317"/>
      <c r="AK2" s="317"/>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18" t="s">
        <v>242</v>
      </c>
      <c r="B150" s="318" t="s">
        <v>5</v>
      </c>
      <c r="C150" s="318" t="s">
        <v>5</v>
      </c>
      <c r="D150" s="318" t="s">
        <v>5</v>
      </c>
      <c r="E150" s="318" t="s">
        <v>5</v>
      </c>
      <c r="F150" s="318" t="s">
        <v>5</v>
      </c>
      <c r="G150" s="318" t="s">
        <v>5</v>
      </c>
      <c r="H150" s="318" t="s">
        <v>5</v>
      </c>
      <c r="I150" s="318"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13" t="s">
        <v>242</v>
      </c>
      <c r="B159" s="314" t="s">
        <v>5</v>
      </c>
      <c r="C159" s="314" t="s">
        <v>5</v>
      </c>
      <c r="D159" s="314" t="s">
        <v>5</v>
      </c>
      <c r="E159" s="314" t="s">
        <v>5</v>
      </c>
      <c r="F159" s="314" t="s">
        <v>5</v>
      </c>
      <c r="G159" s="314" t="s">
        <v>5</v>
      </c>
      <c r="H159" s="314" t="s">
        <v>5</v>
      </c>
      <c r="I159" s="314"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3A279-0C2D-4768-9B44-5EEEBC9B9989}">
  <sheetPr>
    <pageSetUpPr fitToPage="1"/>
  </sheetPr>
  <dimension ref="A1:V1991"/>
  <sheetViews>
    <sheetView tabSelected="1" view="pageBreakPreview" zoomScaleNormal="100" zoomScaleSheetLayoutView="100" workbookViewId="0">
      <pane xSplit="8" ySplit="1" topLeftCell="O11" activePane="bottomRight" state="frozen"/>
      <selection pane="topRight" activeCell="J1" sqref="J1"/>
      <selection pane="bottomLeft" activeCell="A4" sqref="A4"/>
      <selection pane="bottomRight" activeCell="O24" sqref="O24"/>
    </sheetView>
  </sheetViews>
  <sheetFormatPr defaultColWidth="9" defaultRowHeight="22.5" customHeight="1"/>
  <cols>
    <col min="1" max="1" width="6.625" style="289" customWidth="1"/>
    <col min="2" max="7" width="3.625" style="289" customWidth="1"/>
    <col min="8" max="8" width="19.25" style="288" customWidth="1"/>
    <col min="9" max="9" width="8.625" style="288" customWidth="1"/>
    <col min="10" max="12" width="9" style="289" customWidth="1"/>
    <col min="13" max="13" width="8.875" style="289" customWidth="1"/>
    <col min="14" max="14" width="9" style="289" customWidth="1"/>
    <col min="15" max="17" width="37.75" style="288" customWidth="1"/>
    <col min="18" max="18" width="12.625" style="289" customWidth="1"/>
    <col min="19" max="22" width="5.625" style="289" customWidth="1"/>
    <col min="23" max="16384" width="9" style="292"/>
  </cols>
  <sheetData>
    <row r="1" spans="1:22" s="299" customFormat="1" ht="22.5" customHeight="1">
      <c r="A1" s="277" t="s">
        <v>487</v>
      </c>
      <c r="B1" s="277" t="s">
        <v>488</v>
      </c>
      <c r="C1" s="277" t="s">
        <v>489</v>
      </c>
      <c r="D1" s="277" t="s">
        <v>490</v>
      </c>
      <c r="E1" s="277" t="s">
        <v>491</v>
      </c>
      <c r="F1" s="277" t="s">
        <v>492</v>
      </c>
      <c r="G1" s="277" t="s">
        <v>493</v>
      </c>
      <c r="H1" s="277" t="s">
        <v>494</v>
      </c>
      <c r="I1" s="277" t="s">
        <v>495</v>
      </c>
      <c r="J1" s="278" t="s">
        <v>485</v>
      </c>
      <c r="K1" s="278" t="s">
        <v>484</v>
      </c>
      <c r="L1" s="278" t="s">
        <v>483</v>
      </c>
      <c r="M1" s="278" t="s">
        <v>486</v>
      </c>
      <c r="N1" s="300" t="s">
        <v>500</v>
      </c>
      <c r="O1" s="281" t="s">
        <v>496</v>
      </c>
      <c r="P1" s="281" t="s">
        <v>497</v>
      </c>
      <c r="Q1" s="281" t="s">
        <v>515</v>
      </c>
      <c r="R1" s="281" t="s">
        <v>498</v>
      </c>
      <c r="S1" s="306" t="s">
        <v>501</v>
      </c>
      <c r="T1" s="306" t="s">
        <v>502</v>
      </c>
      <c r="U1" s="306" t="s">
        <v>503</v>
      </c>
      <c r="V1" s="277" t="s">
        <v>499</v>
      </c>
    </row>
    <row r="2" spans="1:22" ht="22.5" customHeight="1">
      <c r="A2" s="284">
        <v>24600000</v>
      </c>
      <c r="B2" s="301" t="s">
        <v>7</v>
      </c>
      <c r="C2" s="301" t="s">
        <v>7</v>
      </c>
      <c r="D2" s="301" t="s">
        <v>7</v>
      </c>
      <c r="E2" s="301" t="s">
        <v>5</v>
      </c>
      <c r="F2" s="301" t="s">
        <v>5</v>
      </c>
      <c r="G2" s="301" t="s">
        <v>5</v>
      </c>
      <c r="H2" s="280" t="s">
        <v>504</v>
      </c>
      <c r="I2" s="280" t="s">
        <v>505</v>
      </c>
      <c r="J2" s="302">
        <v>1367000</v>
      </c>
      <c r="K2" s="302">
        <v>1364000</v>
      </c>
      <c r="L2" s="302">
        <v>1338452</v>
      </c>
      <c r="M2" s="302">
        <v>25548</v>
      </c>
      <c r="N2" s="302">
        <v>284512</v>
      </c>
      <c r="O2" s="282" t="s">
        <v>522</v>
      </c>
      <c r="P2" s="307"/>
      <c r="Q2" s="307"/>
      <c r="R2" s="308"/>
      <c r="S2" s="308"/>
      <c r="T2" s="308"/>
      <c r="U2" s="308"/>
      <c r="V2" s="308" t="e">
        <f>L2/T2</f>
        <v>#DIV/0!</v>
      </c>
    </row>
    <row r="3" spans="1:22" ht="22.5" customHeight="1">
      <c r="A3" s="284">
        <v>24600001</v>
      </c>
      <c r="B3" s="283" t="s">
        <v>7</v>
      </c>
      <c r="C3" s="283" t="s">
        <v>7</v>
      </c>
      <c r="D3" s="283" t="s">
        <v>7</v>
      </c>
      <c r="E3" s="283" t="s">
        <v>13</v>
      </c>
      <c r="F3" s="283" t="s">
        <v>15</v>
      </c>
      <c r="G3" s="283" t="s">
        <v>17</v>
      </c>
      <c r="H3" s="282" t="s">
        <v>18</v>
      </c>
      <c r="I3" s="282" t="s">
        <v>505</v>
      </c>
      <c r="J3" s="303">
        <v>19000</v>
      </c>
      <c r="K3" s="303">
        <v>0</v>
      </c>
      <c r="L3" s="303">
        <v>0</v>
      </c>
      <c r="M3" s="303">
        <v>0</v>
      </c>
      <c r="N3" s="303">
        <v>-1980</v>
      </c>
      <c r="O3" s="310" t="s">
        <v>537</v>
      </c>
      <c r="P3" s="282" t="s">
        <v>538</v>
      </c>
      <c r="Q3" s="282" t="s">
        <v>516</v>
      </c>
      <c r="R3" s="283" t="s">
        <v>548</v>
      </c>
      <c r="S3" s="283" t="s">
        <v>548</v>
      </c>
      <c r="T3" s="283" t="s">
        <v>548</v>
      </c>
      <c r="U3" s="283" t="s">
        <v>548</v>
      </c>
      <c r="V3" s="283" t="e">
        <f t="shared" ref="V3:V24" si="0">L3/T3</f>
        <v>#VALUE!</v>
      </c>
    </row>
    <row r="4" spans="1:22" ht="22.5" customHeight="1">
      <c r="A4" s="284">
        <v>24600002</v>
      </c>
      <c r="B4" s="283" t="s">
        <v>7</v>
      </c>
      <c r="C4" s="283" t="s">
        <v>7</v>
      </c>
      <c r="D4" s="283" t="s">
        <v>7</v>
      </c>
      <c r="E4" s="283" t="s">
        <v>21</v>
      </c>
      <c r="F4" s="283" t="s">
        <v>21</v>
      </c>
      <c r="G4" s="283" t="s">
        <v>23</v>
      </c>
      <c r="H4" s="282" t="s">
        <v>27</v>
      </c>
      <c r="I4" s="282" t="s">
        <v>505</v>
      </c>
      <c r="J4" s="303">
        <v>10000</v>
      </c>
      <c r="K4" s="303">
        <v>10000</v>
      </c>
      <c r="L4" s="303">
        <v>9968</v>
      </c>
      <c r="M4" s="303">
        <v>32</v>
      </c>
      <c r="N4" s="303">
        <v>9968</v>
      </c>
      <c r="O4" s="282" t="s">
        <v>530</v>
      </c>
      <c r="P4" s="282" t="s">
        <v>329</v>
      </c>
      <c r="Q4" s="282" t="s">
        <v>531</v>
      </c>
      <c r="R4" s="283" t="s">
        <v>548</v>
      </c>
      <c r="S4" s="283" t="s">
        <v>548</v>
      </c>
      <c r="T4" s="283" t="s">
        <v>548</v>
      </c>
      <c r="U4" s="283" t="s">
        <v>548</v>
      </c>
      <c r="V4" s="283" t="e">
        <f t="shared" si="0"/>
        <v>#VALUE!</v>
      </c>
    </row>
    <row r="5" spans="1:22" ht="22.5" customHeight="1">
      <c r="A5" s="284">
        <v>24600003</v>
      </c>
      <c r="B5" s="283" t="s">
        <v>7</v>
      </c>
      <c r="C5" s="283" t="s">
        <v>7</v>
      </c>
      <c r="D5" s="283" t="s">
        <v>7</v>
      </c>
      <c r="E5" s="283" t="s">
        <v>21</v>
      </c>
      <c r="F5" s="283" t="s">
        <v>32</v>
      </c>
      <c r="G5" s="283" t="s">
        <v>34</v>
      </c>
      <c r="H5" s="282" t="s">
        <v>35</v>
      </c>
      <c r="I5" s="282" t="s">
        <v>505</v>
      </c>
      <c r="J5" s="303">
        <v>1000</v>
      </c>
      <c r="K5" s="303">
        <v>1000</v>
      </c>
      <c r="L5" s="303">
        <v>0</v>
      </c>
      <c r="M5" s="303">
        <v>1000</v>
      </c>
      <c r="N5" s="303">
        <v>0</v>
      </c>
      <c r="O5" s="310" t="s">
        <v>539</v>
      </c>
      <c r="P5" s="282" t="s">
        <v>538</v>
      </c>
      <c r="Q5" s="282" t="s">
        <v>540</v>
      </c>
      <c r="R5" s="283" t="s">
        <v>548</v>
      </c>
      <c r="S5" s="283" t="s">
        <v>548</v>
      </c>
      <c r="T5" s="283" t="s">
        <v>548</v>
      </c>
      <c r="U5" s="283" t="s">
        <v>548</v>
      </c>
      <c r="V5" s="283" t="e">
        <f t="shared" si="0"/>
        <v>#VALUE!</v>
      </c>
    </row>
    <row r="6" spans="1:22" ht="22.5" customHeight="1">
      <c r="A6" s="284">
        <v>24600004</v>
      </c>
      <c r="B6" s="283" t="s">
        <v>7</v>
      </c>
      <c r="C6" s="283" t="s">
        <v>7</v>
      </c>
      <c r="D6" s="283" t="s">
        <v>7</v>
      </c>
      <c r="E6" s="283" t="s">
        <v>36</v>
      </c>
      <c r="F6" s="283" t="s">
        <v>21</v>
      </c>
      <c r="G6" s="283" t="s">
        <v>23</v>
      </c>
      <c r="H6" s="282" t="s">
        <v>91</v>
      </c>
      <c r="I6" s="282" t="s">
        <v>505</v>
      </c>
      <c r="J6" s="303">
        <v>237000</v>
      </c>
      <c r="K6" s="303">
        <v>247000</v>
      </c>
      <c r="L6" s="303">
        <v>241882</v>
      </c>
      <c r="M6" s="303">
        <v>5118</v>
      </c>
      <c r="N6" s="303">
        <v>35658</v>
      </c>
      <c r="O6" s="282" t="s">
        <v>521</v>
      </c>
      <c r="P6" s="282" t="s">
        <v>329</v>
      </c>
      <c r="Q6" s="282" t="s">
        <v>532</v>
      </c>
      <c r="R6" s="283" t="s">
        <v>548</v>
      </c>
      <c r="S6" s="283" t="s">
        <v>548</v>
      </c>
      <c r="T6" s="283" t="s">
        <v>548</v>
      </c>
      <c r="U6" s="283" t="s">
        <v>548</v>
      </c>
      <c r="V6" s="283" t="e">
        <f t="shared" si="0"/>
        <v>#VALUE!</v>
      </c>
    </row>
    <row r="7" spans="1:22" ht="22.5" customHeight="1">
      <c r="A7" s="284">
        <v>24600005</v>
      </c>
      <c r="B7" s="283" t="s">
        <v>7</v>
      </c>
      <c r="C7" s="283" t="s">
        <v>7</v>
      </c>
      <c r="D7" s="283" t="s">
        <v>7</v>
      </c>
      <c r="E7" s="283" t="s">
        <v>36</v>
      </c>
      <c r="F7" s="283" t="s">
        <v>32</v>
      </c>
      <c r="G7" s="283" t="s">
        <v>34</v>
      </c>
      <c r="H7" s="282" t="s">
        <v>55</v>
      </c>
      <c r="I7" s="282" t="s">
        <v>505</v>
      </c>
      <c r="J7" s="303">
        <v>91000</v>
      </c>
      <c r="K7" s="303">
        <v>91000</v>
      </c>
      <c r="L7" s="303">
        <v>79783</v>
      </c>
      <c r="M7" s="303">
        <v>11217</v>
      </c>
      <c r="N7" s="303">
        <v>22063</v>
      </c>
      <c r="O7" s="282" t="s">
        <v>519</v>
      </c>
      <c r="P7" s="282" t="s">
        <v>329</v>
      </c>
      <c r="Q7" s="282" t="s">
        <v>533</v>
      </c>
      <c r="R7" s="283" t="s">
        <v>548</v>
      </c>
      <c r="S7" s="283" t="s">
        <v>548</v>
      </c>
      <c r="T7" s="283" t="s">
        <v>548</v>
      </c>
      <c r="U7" s="283" t="s">
        <v>548</v>
      </c>
      <c r="V7" s="283" t="e">
        <f t="shared" si="0"/>
        <v>#VALUE!</v>
      </c>
    </row>
    <row r="8" spans="1:22" ht="22.5" customHeight="1">
      <c r="A8" s="284">
        <v>24600006</v>
      </c>
      <c r="B8" s="283" t="s">
        <v>7</v>
      </c>
      <c r="C8" s="283" t="s">
        <v>7</v>
      </c>
      <c r="D8" s="283" t="s">
        <v>7</v>
      </c>
      <c r="E8" s="283" t="s">
        <v>36</v>
      </c>
      <c r="F8" s="283" t="s">
        <v>32</v>
      </c>
      <c r="G8" s="283" t="s">
        <v>140</v>
      </c>
      <c r="H8" s="282" t="s">
        <v>506</v>
      </c>
      <c r="I8" s="282" t="s">
        <v>505</v>
      </c>
      <c r="J8" s="303">
        <v>13000</v>
      </c>
      <c r="K8" s="303">
        <v>19000</v>
      </c>
      <c r="L8" s="303">
        <v>11429</v>
      </c>
      <c r="M8" s="303">
        <v>7571</v>
      </c>
      <c r="N8" s="303">
        <v>11429</v>
      </c>
      <c r="O8" s="282" t="s">
        <v>518</v>
      </c>
      <c r="P8" s="282" t="s">
        <v>329</v>
      </c>
      <c r="Q8" s="282" t="s">
        <v>518</v>
      </c>
      <c r="R8" s="283" t="s">
        <v>548</v>
      </c>
      <c r="S8" s="283" t="s">
        <v>548</v>
      </c>
      <c r="T8" s="283" t="s">
        <v>548</v>
      </c>
      <c r="U8" s="283" t="s">
        <v>548</v>
      </c>
      <c r="V8" s="283" t="e">
        <f t="shared" si="0"/>
        <v>#VALUE!</v>
      </c>
    </row>
    <row r="9" spans="1:22" ht="22.5" customHeight="1">
      <c r="A9" s="284">
        <v>24600007</v>
      </c>
      <c r="B9" s="283" t="s">
        <v>7</v>
      </c>
      <c r="C9" s="283" t="s">
        <v>7</v>
      </c>
      <c r="D9" s="283" t="s">
        <v>7</v>
      </c>
      <c r="E9" s="283" t="s">
        <v>46</v>
      </c>
      <c r="F9" s="283" t="s">
        <v>21</v>
      </c>
      <c r="G9" s="283" t="s">
        <v>23</v>
      </c>
      <c r="H9" s="282" t="s">
        <v>481</v>
      </c>
      <c r="I9" s="282" t="s">
        <v>505</v>
      </c>
      <c r="J9" s="303">
        <v>996000</v>
      </c>
      <c r="K9" s="303">
        <v>996000</v>
      </c>
      <c r="L9" s="303">
        <v>995390</v>
      </c>
      <c r="M9" s="303">
        <v>610</v>
      </c>
      <c r="N9" s="303">
        <v>207374</v>
      </c>
      <c r="O9" s="282" t="s">
        <v>520</v>
      </c>
      <c r="P9" s="282" t="s">
        <v>517</v>
      </c>
      <c r="Q9" s="312" t="s">
        <v>547</v>
      </c>
      <c r="R9" s="283" t="s">
        <v>548</v>
      </c>
      <c r="S9" s="283" t="s">
        <v>548</v>
      </c>
      <c r="T9" s="283" t="s">
        <v>548</v>
      </c>
      <c r="U9" s="283" t="s">
        <v>548</v>
      </c>
      <c r="V9" s="283" t="e">
        <f t="shared" si="0"/>
        <v>#VALUE!</v>
      </c>
    </row>
    <row r="10" spans="1:22" ht="22.5" customHeight="1">
      <c r="A10" s="284">
        <v>24600008</v>
      </c>
      <c r="B10" s="301" t="s">
        <v>4</v>
      </c>
      <c r="C10" s="301" t="s">
        <v>7</v>
      </c>
      <c r="D10" s="301" t="s">
        <v>7</v>
      </c>
      <c r="E10" s="301" t="s">
        <v>5</v>
      </c>
      <c r="F10" s="301" t="s">
        <v>5</v>
      </c>
      <c r="G10" s="301" t="s">
        <v>5</v>
      </c>
      <c r="H10" s="280" t="s">
        <v>507</v>
      </c>
      <c r="I10" s="280" t="s">
        <v>505</v>
      </c>
      <c r="J10" s="302">
        <v>170230000</v>
      </c>
      <c r="K10" s="302">
        <v>177815000</v>
      </c>
      <c r="L10" s="302">
        <v>175058921</v>
      </c>
      <c r="M10" s="302">
        <v>2756079</v>
      </c>
      <c r="N10" s="302">
        <v>26146305</v>
      </c>
      <c r="O10" s="282" t="s">
        <v>524</v>
      </c>
      <c r="P10" s="307"/>
      <c r="Q10" s="307"/>
      <c r="R10" s="308"/>
      <c r="S10" s="308"/>
      <c r="T10" s="308"/>
      <c r="U10" s="308"/>
      <c r="V10" s="308" t="e">
        <f t="shared" si="0"/>
        <v>#DIV/0!</v>
      </c>
    </row>
    <row r="11" spans="1:22" ht="22.5" customHeight="1">
      <c r="A11" s="284">
        <v>24600009</v>
      </c>
      <c r="B11" s="283" t="s">
        <v>4</v>
      </c>
      <c r="C11" s="283" t="s">
        <v>7</v>
      </c>
      <c r="D11" s="283" t="s">
        <v>7</v>
      </c>
      <c r="E11" s="283" t="s">
        <v>36</v>
      </c>
      <c r="F11" s="283" t="s">
        <v>32</v>
      </c>
      <c r="G11" s="283" t="s">
        <v>34</v>
      </c>
      <c r="H11" s="282" t="s">
        <v>506</v>
      </c>
      <c r="I11" s="282" t="s">
        <v>505</v>
      </c>
      <c r="J11" s="303">
        <v>2000</v>
      </c>
      <c r="K11" s="303">
        <v>0</v>
      </c>
      <c r="L11" s="303">
        <v>0</v>
      </c>
      <c r="M11" s="303">
        <v>0</v>
      </c>
      <c r="N11" s="303">
        <v>0</v>
      </c>
      <c r="O11" s="282" t="s">
        <v>541</v>
      </c>
      <c r="P11" s="282" t="s">
        <v>542</v>
      </c>
      <c r="Q11" s="282"/>
      <c r="R11" s="283" t="s">
        <v>548</v>
      </c>
      <c r="S11" s="283" t="s">
        <v>548</v>
      </c>
      <c r="T11" s="283" t="s">
        <v>548</v>
      </c>
      <c r="U11" s="283" t="s">
        <v>548</v>
      </c>
      <c r="V11" s="283" t="e">
        <f t="shared" si="0"/>
        <v>#VALUE!</v>
      </c>
    </row>
    <row r="12" spans="1:22" ht="22.5" customHeight="1">
      <c r="A12" s="284">
        <v>24600010</v>
      </c>
      <c r="B12" s="283" t="s">
        <v>4</v>
      </c>
      <c r="C12" s="283" t="s">
        <v>7</v>
      </c>
      <c r="D12" s="283" t="s">
        <v>7</v>
      </c>
      <c r="E12" s="283" t="s">
        <v>46</v>
      </c>
      <c r="F12" s="283" t="s">
        <v>21</v>
      </c>
      <c r="G12" s="283" t="s">
        <v>23</v>
      </c>
      <c r="H12" s="282" t="s">
        <v>508</v>
      </c>
      <c r="I12" s="282" t="s">
        <v>505</v>
      </c>
      <c r="J12" s="303">
        <v>137758000</v>
      </c>
      <c r="K12" s="303">
        <v>145345000</v>
      </c>
      <c r="L12" s="303">
        <v>145129850</v>
      </c>
      <c r="M12" s="303">
        <v>215150</v>
      </c>
      <c r="N12" s="303">
        <v>24407110</v>
      </c>
      <c r="O12" s="282" t="s">
        <v>523</v>
      </c>
      <c r="P12" s="282" t="s">
        <v>329</v>
      </c>
      <c r="Q12" s="282" t="s">
        <v>534</v>
      </c>
      <c r="R12" s="283" t="s">
        <v>548</v>
      </c>
      <c r="S12" s="283" t="s">
        <v>548</v>
      </c>
      <c r="T12" s="283" t="s">
        <v>548</v>
      </c>
      <c r="U12" s="283" t="s">
        <v>548</v>
      </c>
      <c r="V12" s="283" t="e">
        <f t="shared" si="0"/>
        <v>#VALUE!</v>
      </c>
    </row>
    <row r="13" spans="1:22" ht="22.5" customHeight="1">
      <c r="A13" s="284">
        <v>24600011</v>
      </c>
      <c r="B13" s="283" t="s">
        <v>4</v>
      </c>
      <c r="C13" s="283" t="s">
        <v>7</v>
      </c>
      <c r="D13" s="283" t="s">
        <v>7</v>
      </c>
      <c r="E13" s="283" t="s">
        <v>46</v>
      </c>
      <c r="F13" s="283" t="s">
        <v>21</v>
      </c>
      <c r="G13" s="283" t="s">
        <v>59</v>
      </c>
      <c r="H13" s="282" t="s">
        <v>509</v>
      </c>
      <c r="I13" s="282" t="s">
        <v>505</v>
      </c>
      <c r="J13" s="303">
        <v>32470000</v>
      </c>
      <c r="K13" s="303">
        <v>32470000</v>
      </c>
      <c r="L13" s="303">
        <v>29929071</v>
      </c>
      <c r="M13" s="303">
        <v>2540929</v>
      </c>
      <c r="N13" s="303">
        <v>1739195</v>
      </c>
      <c r="O13" s="282" t="s">
        <v>525</v>
      </c>
      <c r="P13" s="282" t="s">
        <v>329</v>
      </c>
      <c r="Q13" s="282" t="s">
        <v>535</v>
      </c>
      <c r="R13" s="283" t="s">
        <v>548</v>
      </c>
      <c r="S13" s="283" t="s">
        <v>548</v>
      </c>
      <c r="T13" s="283" t="s">
        <v>548</v>
      </c>
      <c r="U13" s="283" t="s">
        <v>548</v>
      </c>
      <c r="V13" s="283" t="e">
        <f t="shared" si="0"/>
        <v>#VALUE!</v>
      </c>
    </row>
    <row r="14" spans="1:22" ht="22.5" customHeight="1">
      <c r="A14" s="284">
        <v>24600012</v>
      </c>
      <c r="B14" s="279" t="s">
        <v>251</v>
      </c>
      <c r="C14" s="279" t="s">
        <v>7</v>
      </c>
      <c r="D14" s="279" t="s">
        <v>7</v>
      </c>
      <c r="E14" s="279" t="s">
        <v>5</v>
      </c>
      <c r="F14" s="279" t="s">
        <v>5</v>
      </c>
      <c r="G14" s="279" t="s">
        <v>5</v>
      </c>
      <c r="H14" s="280" t="s">
        <v>510</v>
      </c>
      <c r="I14" s="280" t="s">
        <v>505</v>
      </c>
      <c r="J14" s="304">
        <v>352000</v>
      </c>
      <c r="K14" s="304">
        <v>350000</v>
      </c>
      <c r="L14" s="304">
        <v>158240</v>
      </c>
      <c r="M14" s="304">
        <v>191760</v>
      </c>
      <c r="N14" s="304">
        <v>-26240</v>
      </c>
      <c r="O14" s="282" t="s">
        <v>526</v>
      </c>
      <c r="P14" s="307"/>
      <c r="Q14" s="307"/>
      <c r="R14" s="308"/>
      <c r="S14" s="308"/>
      <c r="T14" s="308"/>
      <c r="U14" s="308"/>
      <c r="V14" s="308" t="e">
        <f t="shared" si="0"/>
        <v>#DIV/0!</v>
      </c>
    </row>
    <row r="15" spans="1:22" ht="22.5" customHeight="1">
      <c r="A15" s="284">
        <v>24600013</v>
      </c>
      <c r="B15" s="285" t="s">
        <v>251</v>
      </c>
      <c r="C15" s="285" t="s">
        <v>7</v>
      </c>
      <c r="D15" s="285" t="s">
        <v>7</v>
      </c>
      <c r="E15" s="285" t="s">
        <v>36</v>
      </c>
      <c r="F15" s="285" t="s">
        <v>32</v>
      </c>
      <c r="G15" s="285" t="s">
        <v>34</v>
      </c>
      <c r="H15" s="282" t="s">
        <v>506</v>
      </c>
      <c r="I15" s="282" t="s">
        <v>505</v>
      </c>
      <c r="J15" s="305">
        <v>2000</v>
      </c>
      <c r="K15" s="305">
        <v>0</v>
      </c>
      <c r="L15" s="305">
        <v>0</v>
      </c>
      <c r="M15" s="305">
        <v>0</v>
      </c>
      <c r="N15" s="305">
        <v>0</v>
      </c>
      <c r="O15" s="282" t="s">
        <v>541</v>
      </c>
      <c r="P15" s="282" t="s">
        <v>542</v>
      </c>
      <c r="Q15" s="282"/>
      <c r="R15" s="283" t="s">
        <v>548</v>
      </c>
      <c r="S15" s="283" t="s">
        <v>548</v>
      </c>
      <c r="T15" s="283" t="s">
        <v>548</v>
      </c>
      <c r="U15" s="283" t="s">
        <v>548</v>
      </c>
      <c r="V15" s="283" t="e">
        <f t="shared" si="0"/>
        <v>#VALUE!</v>
      </c>
    </row>
    <row r="16" spans="1:22" ht="22.5" customHeight="1">
      <c r="A16" s="284">
        <v>24600014</v>
      </c>
      <c r="B16" s="285" t="s">
        <v>251</v>
      </c>
      <c r="C16" s="285" t="s">
        <v>7</v>
      </c>
      <c r="D16" s="285" t="s">
        <v>7</v>
      </c>
      <c r="E16" s="285" t="s">
        <v>479</v>
      </c>
      <c r="F16" s="285" t="s">
        <v>135</v>
      </c>
      <c r="G16" s="285" t="s">
        <v>137</v>
      </c>
      <c r="H16" s="282" t="s">
        <v>510</v>
      </c>
      <c r="I16" s="282" t="s">
        <v>505</v>
      </c>
      <c r="J16" s="305">
        <v>350000</v>
      </c>
      <c r="K16" s="305">
        <v>350000</v>
      </c>
      <c r="L16" s="305">
        <v>158240</v>
      </c>
      <c r="M16" s="305">
        <v>191760</v>
      </c>
      <c r="N16" s="305">
        <v>-26240</v>
      </c>
      <c r="O16" s="282" t="s">
        <v>526</v>
      </c>
      <c r="P16" s="282" t="s">
        <v>527</v>
      </c>
      <c r="Q16" s="282" t="s">
        <v>535</v>
      </c>
      <c r="R16" s="283" t="s">
        <v>548</v>
      </c>
      <c r="S16" s="283" t="s">
        <v>548</v>
      </c>
      <c r="T16" s="283" t="s">
        <v>548</v>
      </c>
      <c r="U16" s="283" t="s">
        <v>548</v>
      </c>
      <c r="V16" s="283" t="e">
        <f t="shared" si="0"/>
        <v>#VALUE!</v>
      </c>
    </row>
    <row r="17" spans="1:22" ht="22.5" customHeight="1">
      <c r="A17" s="284">
        <v>24600015</v>
      </c>
      <c r="B17" s="301" t="s">
        <v>251</v>
      </c>
      <c r="C17" s="301" t="s">
        <v>7</v>
      </c>
      <c r="D17" s="301" t="s">
        <v>4</v>
      </c>
      <c r="E17" s="301" t="s">
        <v>5</v>
      </c>
      <c r="F17" s="301" t="s">
        <v>5</v>
      </c>
      <c r="G17" s="301" t="s">
        <v>5</v>
      </c>
      <c r="H17" s="280" t="s">
        <v>511</v>
      </c>
      <c r="I17" s="280" t="s">
        <v>505</v>
      </c>
      <c r="J17" s="302">
        <v>11000</v>
      </c>
      <c r="K17" s="302">
        <v>10000</v>
      </c>
      <c r="L17" s="302">
        <v>0</v>
      </c>
      <c r="M17" s="302">
        <v>10000</v>
      </c>
      <c r="N17" s="302">
        <v>0</v>
      </c>
      <c r="O17" s="282" t="s">
        <v>528</v>
      </c>
      <c r="P17" s="307"/>
      <c r="Q17" s="307"/>
      <c r="R17" s="308"/>
      <c r="S17" s="308"/>
      <c r="T17" s="308"/>
      <c r="U17" s="308"/>
      <c r="V17" s="308" t="e">
        <f t="shared" si="0"/>
        <v>#DIV/0!</v>
      </c>
    </row>
    <row r="18" spans="1:22" ht="22.5" customHeight="1">
      <c r="A18" s="284">
        <v>24600016</v>
      </c>
      <c r="B18" s="283" t="s">
        <v>251</v>
      </c>
      <c r="C18" s="283" t="s">
        <v>7</v>
      </c>
      <c r="D18" s="283" t="s">
        <v>4</v>
      </c>
      <c r="E18" s="283" t="s">
        <v>36</v>
      </c>
      <c r="F18" s="283" t="s">
        <v>32</v>
      </c>
      <c r="G18" s="283" t="s">
        <v>34</v>
      </c>
      <c r="H18" s="282" t="s">
        <v>506</v>
      </c>
      <c r="I18" s="282" t="s">
        <v>505</v>
      </c>
      <c r="J18" s="303">
        <v>1000</v>
      </c>
      <c r="K18" s="303">
        <v>0</v>
      </c>
      <c r="L18" s="303">
        <v>0</v>
      </c>
      <c r="M18" s="303">
        <v>0</v>
      </c>
      <c r="N18" s="303">
        <v>0</v>
      </c>
      <c r="O18" s="282" t="s">
        <v>541</v>
      </c>
      <c r="P18" s="282" t="s">
        <v>542</v>
      </c>
      <c r="Q18" s="282"/>
      <c r="R18" s="283" t="s">
        <v>548</v>
      </c>
      <c r="S18" s="283" t="s">
        <v>548</v>
      </c>
      <c r="T18" s="283" t="s">
        <v>548</v>
      </c>
      <c r="U18" s="283" t="s">
        <v>548</v>
      </c>
      <c r="V18" s="283" t="e">
        <f t="shared" si="0"/>
        <v>#VALUE!</v>
      </c>
    </row>
    <row r="19" spans="1:22" ht="22.5" customHeight="1">
      <c r="A19" s="284">
        <v>24600017</v>
      </c>
      <c r="B19" s="283" t="s">
        <v>251</v>
      </c>
      <c r="C19" s="283" t="s">
        <v>7</v>
      </c>
      <c r="D19" s="283" t="s">
        <v>4</v>
      </c>
      <c r="E19" s="283" t="s">
        <v>479</v>
      </c>
      <c r="F19" s="283" t="s">
        <v>135</v>
      </c>
      <c r="G19" s="283" t="s">
        <v>137</v>
      </c>
      <c r="H19" s="282" t="s">
        <v>511</v>
      </c>
      <c r="I19" s="282" t="s">
        <v>505</v>
      </c>
      <c r="J19" s="303">
        <v>10000</v>
      </c>
      <c r="K19" s="303">
        <v>10000</v>
      </c>
      <c r="L19" s="303">
        <v>0</v>
      </c>
      <c r="M19" s="303">
        <v>10000</v>
      </c>
      <c r="N19" s="303">
        <v>0</v>
      </c>
      <c r="O19" s="309" t="s">
        <v>528</v>
      </c>
      <c r="P19" s="282" t="s">
        <v>543</v>
      </c>
      <c r="Q19" s="282" t="s">
        <v>544</v>
      </c>
      <c r="R19" s="283" t="s">
        <v>548</v>
      </c>
      <c r="S19" s="283" t="s">
        <v>548</v>
      </c>
      <c r="T19" s="283" t="s">
        <v>548</v>
      </c>
      <c r="U19" s="283" t="s">
        <v>548</v>
      </c>
      <c r="V19" s="283" t="e">
        <f t="shared" si="0"/>
        <v>#VALUE!</v>
      </c>
    </row>
    <row r="20" spans="1:22" ht="22.5" customHeight="1">
      <c r="A20" s="284">
        <v>24600018</v>
      </c>
      <c r="B20" s="301" t="s">
        <v>251</v>
      </c>
      <c r="C20" s="301" t="s">
        <v>4</v>
      </c>
      <c r="D20" s="301" t="s">
        <v>7</v>
      </c>
      <c r="E20" s="301" t="s">
        <v>5</v>
      </c>
      <c r="F20" s="301" t="s">
        <v>5</v>
      </c>
      <c r="G20" s="301" t="s">
        <v>5</v>
      </c>
      <c r="H20" s="280" t="s">
        <v>513</v>
      </c>
      <c r="I20" s="280" t="s">
        <v>505</v>
      </c>
      <c r="J20" s="302">
        <v>2000</v>
      </c>
      <c r="K20" s="302">
        <v>507000</v>
      </c>
      <c r="L20" s="302">
        <v>506760</v>
      </c>
      <c r="M20" s="302">
        <v>240</v>
      </c>
      <c r="N20" s="302">
        <v>434216</v>
      </c>
      <c r="O20" s="282" t="s">
        <v>529</v>
      </c>
      <c r="P20" s="307"/>
      <c r="Q20" s="307"/>
      <c r="R20" s="308"/>
      <c r="S20" s="308"/>
      <c r="T20" s="308"/>
      <c r="U20" s="308"/>
      <c r="V20" s="308" t="e">
        <f t="shared" si="0"/>
        <v>#DIV/0!</v>
      </c>
    </row>
    <row r="21" spans="1:22" ht="22.5" customHeight="1">
      <c r="A21" s="284">
        <v>24600019</v>
      </c>
      <c r="B21" s="283" t="s">
        <v>251</v>
      </c>
      <c r="C21" s="283" t="s">
        <v>4</v>
      </c>
      <c r="D21" s="283" t="s">
        <v>7</v>
      </c>
      <c r="E21" s="283" t="s">
        <v>36</v>
      </c>
      <c r="F21" s="283" t="s">
        <v>32</v>
      </c>
      <c r="G21" s="283" t="s">
        <v>34</v>
      </c>
      <c r="H21" s="282" t="s">
        <v>506</v>
      </c>
      <c r="I21" s="282" t="s">
        <v>505</v>
      </c>
      <c r="J21" s="303">
        <v>1000</v>
      </c>
      <c r="K21" s="303">
        <v>0</v>
      </c>
      <c r="L21" s="303">
        <v>0</v>
      </c>
      <c r="M21" s="303">
        <v>0</v>
      </c>
      <c r="N21" s="303">
        <v>0</v>
      </c>
      <c r="O21" s="282" t="s">
        <v>541</v>
      </c>
      <c r="P21" s="282" t="s">
        <v>542</v>
      </c>
      <c r="Q21" s="282"/>
      <c r="R21" s="283" t="s">
        <v>548</v>
      </c>
      <c r="S21" s="283" t="s">
        <v>548</v>
      </c>
      <c r="T21" s="283" t="s">
        <v>548</v>
      </c>
      <c r="U21" s="283" t="s">
        <v>548</v>
      </c>
      <c r="V21" s="283" t="e">
        <f t="shared" si="0"/>
        <v>#VALUE!</v>
      </c>
    </row>
    <row r="22" spans="1:22" ht="22.5" customHeight="1">
      <c r="A22" s="284">
        <v>24600020</v>
      </c>
      <c r="B22" s="283" t="s">
        <v>251</v>
      </c>
      <c r="C22" s="283" t="s">
        <v>4</v>
      </c>
      <c r="D22" s="283" t="s">
        <v>7</v>
      </c>
      <c r="E22" s="283" t="s">
        <v>480</v>
      </c>
      <c r="F22" s="283" t="s">
        <v>21</v>
      </c>
      <c r="G22" s="283" t="s">
        <v>23</v>
      </c>
      <c r="H22" s="282" t="s">
        <v>512</v>
      </c>
      <c r="I22" s="282" t="s">
        <v>505</v>
      </c>
      <c r="J22" s="303">
        <v>1000</v>
      </c>
      <c r="K22" s="303">
        <v>507000</v>
      </c>
      <c r="L22" s="303">
        <v>506760</v>
      </c>
      <c r="M22" s="303">
        <v>240</v>
      </c>
      <c r="N22" s="303">
        <v>434216</v>
      </c>
      <c r="O22" s="311" t="s">
        <v>545</v>
      </c>
      <c r="P22" s="282" t="s">
        <v>527</v>
      </c>
      <c r="Q22" s="282" t="s">
        <v>546</v>
      </c>
      <c r="R22" s="283" t="s">
        <v>548</v>
      </c>
      <c r="S22" s="283" t="s">
        <v>548</v>
      </c>
      <c r="T22" s="283" t="s">
        <v>548</v>
      </c>
      <c r="U22" s="283" t="s">
        <v>548</v>
      </c>
      <c r="V22" s="283" t="e">
        <f t="shared" si="0"/>
        <v>#VALUE!</v>
      </c>
    </row>
    <row r="23" spans="1:22" ht="22.5" customHeight="1">
      <c r="A23" s="284">
        <v>24600021</v>
      </c>
      <c r="B23" s="301" t="s">
        <v>235</v>
      </c>
      <c r="C23" s="301" t="s">
        <v>7</v>
      </c>
      <c r="D23" s="301" t="s">
        <v>7</v>
      </c>
      <c r="E23" s="301" t="s">
        <v>5</v>
      </c>
      <c r="F23" s="301" t="s">
        <v>5</v>
      </c>
      <c r="G23" s="301" t="s">
        <v>5</v>
      </c>
      <c r="H23" s="280" t="s">
        <v>482</v>
      </c>
      <c r="I23" s="280" t="s">
        <v>505</v>
      </c>
      <c r="J23" s="302">
        <v>1038000</v>
      </c>
      <c r="K23" s="302">
        <v>15000</v>
      </c>
      <c r="L23" s="302">
        <v>0</v>
      </c>
      <c r="M23" s="302">
        <v>15000</v>
      </c>
      <c r="N23" s="302">
        <v>0</v>
      </c>
      <c r="O23" s="282" t="s">
        <v>549</v>
      </c>
      <c r="P23" s="307"/>
      <c r="Q23" s="307"/>
      <c r="R23" s="308"/>
      <c r="S23" s="308"/>
      <c r="T23" s="308"/>
      <c r="U23" s="308"/>
      <c r="V23" s="308" t="e">
        <f t="shared" si="0"/>
        <v>#DIV/0!</v>
      </c>
    </row>
    <row r="24" spans="1:22" ht="22.5" customHeight="1">
      <c r="A24" s="284">
        <v>24600022</v>
      </c>
      <c r="B24" s="283" t="s">
        <v>235</v>
      </c>
      <c r="C24" s="283" t="s">
        <v>7</v>
      </c>
      <c r="D24" s="283" t="s">
        <v>7</v>
      </c>
      <c r="E24" s="283" t="s">
        <v>514</v>
      </c>
      <c r="F24" s="283" t="s">
        <v>21</v>
      </c>
      <c r="G24" s="283" t="s">
        <v>23</v>
      </c>
      <c r="H24" s="282" t="s">
        <v>482</v>
      </c>
      <c r="I24" s="282" t="s">
        <v>505</v>
      </c>
      <c r="J24" s="303">
        <v>1038000</v>
      </c>
      <c r="K24" s="303">
        <v>15000</v>
      </c>
      <c r="L24" s="303">
        <v>0</v>
      </c>
      <c r="M24" s="303">
        <v>15000</v>
      </c>
      <c r="N24" s="303">
        <v>0</v>
      </c>
      <c r="O24" s="282" t="s">
        <v>549</v>
      </c>
      <c r="P24" s="282" t="s">
        <v>536</v>
      </c>
      <c r="Q24" s="282"/>
      <c r="R24" s="283" t="s">
        <v>548</v>
      </c>
      <c r="S24" s="283" t="s">
        <v>548</v>
      </c>
      <c r="T24" s="283" t="s">
        <v>548</v>
      </c>
      <c r="U24" s="283" t="s">
        <v>548</v>
      </c>
      <c r="V24" s="283" t="e">
        <f t="shared" si="0"/>
        <v>#VALUE!</v>
      </c>
    </row>
    <row r="25" spans="1:22" ht="22.5" customHeight="1">
      <c r="A25" s="290"/>
      <c r="J25" s="293"/>
      <c r="K25" s="293"/>
      <c r="L25" s="293"/>
      <c r="M25" s="293"/>
      <c r="N25" s="293"/>
    </row>
    <row r="26" spans="1:22" ht="22.5" customHeight="1">
      <c r="A26" s="290"/>
      <c r="J26" s="293"/>
      <c r="K26" s="293"/>
      <c r="L26" s="293"/>
      <c r="M26" s="293"/>
      <c r="N26" s="293"/>
    </row>
    <row r="27" spans="1:22" ht="22.5" customHeight="1">
      <c r="A27" s="290"/>
      <c r="J27" s="293"/>
      <c r="K27" s="293"/>
      <c r="L27" s="293"/>
      <c r="M27" s="293"/>
      <c r="N27" s="293"/>
    </row>
    <row r="28" spans="1:22" ht="22.5" customHeight="1">
      <c r="A28" s="290"/>
      <c r="J28" s="293"/>
      <c r="K28" s="293"/>
      <c r="L28" s="293"/>
      <c r="M28" s="293"/>
      <c r="N28" s="293"/>
    </row>
    <row r="29" spans="1:22" ht="22.5" customHeight="1">
      <c r="A29" s="290"/>
      <c r="J29" s="293"/>
      <c r="K29" s="293"/>
      <c r="L29" s="293"/>
      <c r="M29" s="293"/>
      <c r="N29" s="293"/>
    </row>
    <row r="30" spans="1:22" ht="22.5" customHeight="1">
      <c r="A30" s="290"/>
      <c r="J30" s="293"/>
      <c r="K30" s="293"/>
      <c r="L30" s="293"/>
      <c r="M30" s="293"/>
      <c r="N30" s="293"/>
    </row>
    <row r="31" spans="1:22" ht="22.5" customHeight="1">
      <c r="A31" s="290"/>
      <c r="J31" s="293"/>
      <c r="K31" s="293"/>
      <c r="L31" s="293"/>
      <c r="M31" s="293"/>
      <c r="N31" s="293"/>
    </row>
    <row r="32" spans="1:22" ht="22.5" customHeight="1">
      <c r="A32" s="290"/>
      <c r="J32" s="293"/>
      <c r="K32" s="293"/>
      <c r="L32" s="293"/>
      <c r="M32" s="293"/>
      <c r="N32" s="293"/>
    </row>
    <row r="33" spans="1:14" ht="22.5" customHeight="1">
      <c r="A33" s="290"/>
      <c r="J33" s="293"/>
      <c r="K33" s="293"/>
      <c r="L33" s="293"/>
      <c r="M33" s="293"/>
      <c r="N33" s="293"/>
    </row>
    <row r="34" spans="1:14" ht="22.5" customHeight="1">
      <c r="A34" s="290"/>
      <c r="J34" s="293"/>
      <c r="K34" s="293"/>
      <c r="L34" s="293"/>
      <c r="M34" s="293"/>
      <c r="N34" s="293"/>
    </row>
    <row r="35" spans="1:14" ht="22.5" customHeight="1">
      <c r="A35" s="290"/>
      <c r="J35" s="293"/>
      <c r="K35" s="293"/>
      <c r="L35" s="293"/>
      <c r="M35" s="293"/>
      <c r="N35" s="293"/>
    </row>
    <row r="36" spans="1:14" ht="22.5" customHeight="1">
      <c r="A36" s="290"/>
      <c r="J36" s="293"/>
      <c r="K36" s="293"/>
      <c r="L36" s="293"/>
      <c r="M36" s="293"/>
      <c r="N36" s="293"/>
    </row>
    <row r="37" spans="1:14" ht="22.5" customHeight="1">
      <c r="A37" s="290"/>
      <c r="J37" s="293"/>
      <c r="K37" s="293"/>
      <c r="L37" s="293"/>
      <c r="M37" s="293"/>
      <c r="N37" s="293"/>
    </row>
    <row r="38" spans="1:14" ht="22.5" customHeight="1">
      <c r="A38" s="290"/>
      <c r="J38" s="293"/>
      <c r="K38" s="293"/>
      <c r="L38" s="293"/>
      <c r="M38" s="293"/>
      <c r="N38" s="293"/>
    </row>
    <row r="39" spans="1:14" ht="22.5" customHeight="1">
      <c r="A39" s="290"/>
      <c r="J39" s="293"/>
      <c r="K39" s="293"/>
      <c r="L39" s="293"/>
      <c r="M39" s="293"/>
      <c r="N39" s="293"/>
    </row>
    <row r="40" spans="1:14" ht="22.5" customHeight="1">
      <c r="A40" s="290"/>
      <c r="J40" s="293"/>
      <c r="K40" s="293"/>
      <c r="L40" s="293"/>
      <c r="M40" s="293"/>
      <c r="N40" s="293"/>
    </row>
    <row r="41" spans="1:14" ht="22.5" customHeight="1">
      <c r="A41" s="290"/>
      <c r="J41" s="293"/>
      <c r="K41" s="293"/>
      <c r="L41" s="293"/>
      <c r="M41" s="293"/>
      <c r="N41" s="293"/>
    </row>
    <row r="42" spans="1:14" ht="22.5" customHeight="1">
      <c r="A42" s="290"/>
      <c r="J42" s="293"/>
      <c r="K42" s="293"/>
      <c r="L42" s="293"/>
      <c r="M42" s="293"/>
      <c r="N42" s="293"/>
    </row>
    <row r="43" spans="1:14" ht="22.5" customHeight="1">
      <c r="A43" s="290"/>
      <c r="J43" s="293"/>
      <c r="K43" s="293"/>
      <c r="L43" s="293"/>
      <c r="M43" s="293"/>
      <c r="N43" s="293"/>
    </row>
    <row r="44" spans="1:14" ht="22.5" customHeight="1">
      <c r="A44" s="290"/>
      <c r="J44" s="293"/>
      <c r="K44" s="293"/>
      <c r="L44" s="293"/>
      <c r="M44" s="293"/>
      <c r="N44" s="293"/>
    </row>
    <row r="45" spans="1:14" ht="22.5" customHeight="1">
      <c r="A45" s="290"/>
      <c r="J45" s="293"/>
      <c r="K45" s="293"/>
      <c r="L45" s="293"/>
      <c r="M45" s="293"/>
      <c r="N45" s="293"/>
    </row>
    <row r="46" spans="1:14" ht="22.5" customHeight="1">
      <c r="A46" s="290"/>
      <c r="J46" s="293"/>
      <c r="K46" s="293"/>
      <c r="L46" s="293"/>
      <c r="M46" s="293"/>
      <c r="N46" s="293"/>
    </row>
    <row r="47" spans="1:14" ht="22.5" customHeight="1">
      <c r="A47" s="290"/>
      <c r="J47" s="293"/>
      <c r="K47" s="293"/>
      <c r="L47" s="293"/>
      <c r="M47" s="293"/>
      <c r="N47" s="293"/>
    </row>
    <row r="48" spans="1:14" ht="22.5" customHeight="1">
      <c r="A48" s="290"/>
      <c r="J48" s="293"/>
      <c r="K48" s="293"/>
      <c r="L48" s="293"/>
      <c r="M48" s="293"/>
      <c r="N48" s="293"/>
    </row>
    <row r="49" spans="1:14" ht="22.5" customHeight="1">
      <c r="A49" s="290"/>
      <c r="J49" s="293"/>
      <c r="K49" s="293"/>
      <c r="L49" s="293"/>
      <c r="M49" s="293"/>
      <c r="N49" s="293"/>
    </row>
    <row r="50" spans="1:14" ht="22.5" customHeight="1">
      <c r="A50" s="290"/>
      <c r="J50" s="293"/>
      <c r="K50" s="293"/>
      <c r="L50" s="293"/>
      <c r="M50" s="293"/>
      <c r="N50" s="293"/>
    </row>
    <row r="51" spans="1:14" ht="22.5" customHeight="1">
      <c r="A51" s="290"/>
      <c r="J51" s="293"/>
      <c r="K51" s="293"/>
      <c r="L51" s="293"/>
      <c r="M51" s="293"/>
      <c r="N51" s="293"/>
    </row>
    <row r="52" spans="1:14" ht="22.5" customHeight="1">
      <c r="A52" s="290"/>
      <c r="J52" s="293"/>
      <c r="K52" s="293"/>
      <c r="L52" s="293"/>
      <c r="M52" s="293"/>
      <c r="N52" s="293"/>
    </row>
    <row r="53" spans="1:14" ht="22.5" customHeight="1">
      <c r="A53" s="290"/>
      <c r="J53" s="293"/>
      <c r="K53" s="293"/>
      <c r="L53" s="293"/>
      <c r="M53" s="293"/>
      <c r="N53" s="293"/>
    </row>
    <row r="54" spans="1:14" ht="22.5" customHeight="1">
      <c r="A54" s="290"/>
      <c r="J54" s="293"/>
      <c r="K54" s="293"/>
      <c r="L54" s="293"/>
      <c r="M54" s="293"/>
      <c r="N54" s="293"/>
    </row>
    <row r="55" spans="1:14" ht="22.5" customHeight="1">
      <c r="A55" s="290"/>
      <c r="J55" s="293"/>
      <c r="K55" s="293"/>
      <c r="L55" s="293"/>
      <c r="M55" s="293"/>
      <c r="N55" s="293"/>
    </row>
    <row r="56" spans="1:14" ht="22.5" customHeight="1">
      <c r="A56" s="290"/>
      <c r="J56" s="293"/>
      <c r="K56" s="293"/>
      <c r="L56" s="293"/>
      <c r="M56" s="293"/>
      <c r="N56" s="293"/>
    </row>
    <row r="57" spans="1:14" ht="22.5" customHeight="1">
      <c r="A57" s="290"/>
      <c r="J57" s="293"/>
      <c r="K57" s="293"/>
      <c r="L57" s="293"/>
      <c r="M57" s="293"/>
      <c r="N57" s="293"/>
    </row>
    <row r="58" spans="1:14" ht="22.5" customHeight="1">
      <c r="A58" s="290"/>
      <c r="J58" s="293"/>
      <c r="K58" s="293"/>
      <c r="L58" s="293"/>
      <c r="M58" s="293"/>
      <c r="N58" s="293"/>
    </row>
    <row r="59" spans="1:14" ht="22.5" customHeight="1">
      <c r="A59" s="290"/>
      <c r="J59" s="293"/>
      <c r="K59" s="293"/>
      <c r="L59" s="293"/>
      <c r="M59" s="293"/>
      <c r="N59" s="293"/>
    </row>
    <row r="60" spans="1:14" ht="22.5" customHeight="1">
      <c r="A60" s="290"/>
      <c r="J60" s="293"/>
      <c r="K60" s="293"/>
      <c r="L60" s="293"/>
      <c r="M60" s="293"/>
      <c r="N60" s="293"/>
    </row>
    <row r="61" spans="1:14" ht="22.5" customHeight="1">
      <c r="A61" s="290"/>
      <c r="J61" s="293"/>
      <c r="K61" s="293"/>
      <c r="L61" s="293"/>
      <c r="M61" s="293"/>
      <c r="N61" s="293"/>
    </row>
    <row r="62" spans="1:14" ht="22.5" customHeight="1">
      <c r="A62" s="290"/>
      <c r="J62" s="293"/>
      <c r="K62" s="293"/>
      <c r="L62" s="293"/>
      <c r="M62" s="293"/>
      <c r="N62" s="293"/>
    </row>
    <row r="63" spans="1:14" ht="22.5" customHeight="1">
      <c r="A63" s="290"/>
      <c r="J63" s="293"/>
      <c r="K63" s="293"/>
      <c r="L63" s="293"/>
      <c r="M63" s="293"/>
      <c r="N63" s="293"/>
    </row>
    <row r="64" spans="1:14" ht="22.5" customHeight="1">
      <c r="A64" s="290"/>
      <c r="J64" s="293"/>
      <c r="K64" s="293"/>
      <c r="L64" s="293"/>
      <c r="M64" s="293"/>
      <c r="N64" s="293"/>
    </row>
    <row r="65" spans="1:20" ht="22.5" customHeight="1">
      <c r="A65" s="290"/>
      <c r="B65" s="291"/>
      <c r="C65" s="291"/>
      <c r="D65" s="291"/>
      <c r="E65" s="291"/>
      <c r="F65" s="291"/>
      <c r="G65" s="291"/>
      <c r="J65" s="286"/>
      <c r="K65" s="286"/>
      <c r="L65" s="286"/>
      <c r="M65" s="286"/>
      <c r="N65" s="287"/>
    </row>
    <row r="66" spans="1:20" ht="22.5" customHeight="1">
      <c r="A66" s="290"/>
      <c r="B66" s="291"/>
      <c r="C66" s="291"/>
      <c r="D66" s="291"/>
      <c r="E66" s="291"/>
      <c r="F66" s="291"/>
      <c r="G66" s="291"/>
      <c r="J66" s="286"/>
      <c r="K66" s="286"/>
      <c r="L66" s="286"/>
      <c r="M66" s="286"/>
      <c r="N66" s="287"/>
    </row>
    <row r="67" spans="1:20" ht="22.5" customHeight="1">
      <c r="A67" s="290"/>
      <c r="B67" s="291"/>
      <c r="C67" s="291"/>
      <c r="D67" s="291"/>
      <c r="E67" s="291"/>
      <c r="F67" s="291"/>
      <c r="G67" s="291"/>
      <c r="J67" s="286"/>
      <c r="K67" s="286"/>
      <c r="L67" s="286"/>
      <c r="M67" s="286"/>
      <c r="N67" s="287"/>
    </row>
    <row r="68" spans="1:20" ht="22.5" customHeight="1">
      <c r="A68" s="290"/>
      <c r="B68" s="291"/>
      <c r="C68" s="291"/>
      <c r="D68" s="291"/>
      <c r="E68" s="291"/>
      <c r="F68" s="291"/>
      <c r="G68" s="291"/>
      <c r="J68" s="286"/>
      <c r="K68" s="286"/>
      <c r="L68" s="286"/>
      <c r="M68" s="286"/>
      <c r="N68" s="287"/>
      <c r="S68" s="294"/>
      <c r="T68" s="294"/>
    </row>
    <row r="69" spans="1:20" ht="22.5" customHeight="1">
      <c r="A69" s="290"/>
      <c r="B69" s="291"/>
      <c r="C69" s="291"/>
      <c r="D69" s="291"/>
      <c r="E69" s="291"/>
      <c r="F69" s="291"/>
      <c r="G69" s="291"/>
      <c r="J69" s="286"/>
      <c r="K69" s="286"/>
      <c r="L69" s="286"/>
      <c r="M69" s="286"/>
      <c r="N69" s="287"/>
      <c r="S69" s="293"/>
      <c r="T69" s="293"/>
    </row>
    <row r="70" spans="1:20" ht="22.5" customHeight="1">
      <c r="A70" s="290"/>
      <c r="B70" s="291"/>
      <c r="C70" s="291"/>
      <c r="D70" s="291"/>
      <c r="E70" s="291"/>
      <c r="F70" s="291"/>
      <c r="G70" s="291"/>
      <c r="J70" s="286"/>
      <c r="K70" s="286"/>
      <c r="L70" s="286"/>
      <c r="M70" s="286"/>
      <c r="N70" s="287"/>
    </row>
    <row r="71" spans="1:20" ht="22.5" customHeight="1">
      <c r="A71" s="290"/>
      <c r="B71" s="291"/>
      <c r="C71" s="291"/>
      <c r="D71" s="291"/>
      <c r="E71" s="291"/>
      <c r="F71" s="291"/>
      <c r="G71" s="291"/>
      <c r="J71" s="286"/>
      <c r="K71" s="286"/>
      <c r="L71" s="286"/>
      <c r="M71" s="286"/>
      <c r="N71" s="287"/>
    </row>
    <row r="72" spans="1:20" ht="22.5" customHeight="1">
      <c r="A72" s="290"/>
      <c r="B72" s="291"/>
      <c r="C72" s="291"/>
      <c r="D72" s="291"/>
      <c r="E72" s="291"/>
      <c r="F72" s="291"/>
      <c r="G72" s="291"/>
      <c r="J72" s="286"/>
      <c r="K72" s="286"/>
      <c r="L72" s="286"/>
      <c r="M72" s="286"/>
      <c r="N72" s="287"/>
    </row>
    <row r="73" spans="1:20" ht="22.5" customHeight="1">
      <c r="A73" s="290"/>
      <c r="B73" s="291"/>
      <c r="C73" s="291"/>
      <c r="D73" s="291"/>
      <c r="E73" s="291"/>
      <c r="F73" s="291"/>
      <c r="G73" s="291"/>
      <c r="J73" s="286"/>
      <c r="K73" s="286"/>
      <c r="L73" s="286"/>
      <c r="M73" s="286"/>
      <c r="N73" s="287"/>
    </row>
    <row r="74" spans="1:20" ht="22.5" customHeight="1">
      <c r="A74" s="290"/>
      <c r="J74" s="293"/>
      <c r="K74" s="293"/>
      <c r="L74" s="293"/>
      <c r="M74" s="293"/>
      <c r="N74" s="293"/>
    </row>
    <row r="75" spans="1:20" ht="22.5" customHeight="1">
      <c r="A75" s="290"/>
      <c r="J75" s="293"/>
      <c r="K75" s="293"/>
      <c r="L75" s="293"/>
      <c r="M75" s="293"/>
      <c r="N75" s="293"/>
    </row>
    <row r="76" spans="1:20" ht="22.5" customHeight="1">
      <c r="A76" s="290"/>
      <c r="J76" s="293"/>
      <c r="K76" s="293"/>
      <c r="L76" s="293"/>
      <c r="M76" s="293"/>
      <c r="N76" s="293"/>
    </row>
    <row r="77" spans="1:20" ht="22.5" customHeight="1">
      <c r="A77" s="290"/>
      <c r="J77" s="293"/>
      <c r="K77" s="293"/>
      <c r="L77" s="293"/>
      <c r="M77" s="293"/>
      <c r="N77" s="293"/>
    </row>
    <row r="78" spans="1:20" ht="22.5" customHeight="1">
      <c r="A78" s="290"/>
      <c r="J78" s="293"/>
      <c r="K78" s="293"/>
      <c r="L78" s="293"/>
      <c r="M78" s="293"/>
      <c r="N78" s="293"/>
    </row>
    <row r="79" spans="1:20" ht="22.5" customHeight="1">
      <c r="A79" s="290"/>
      <c r="J79" s="293"/>
      <c r="K79" s="293"/>
      <c r="L79" s="293"/>
      <c r="M79" s="293"/>
      <c r="N79" s="293"/>
    </row>
    <row r="80" spans="1:20" ht="22.5" customHeight="1">
      <c r="A80" s="290"/>
      <c r="J80" s="293"/>
      <c r="K80" s="293"/>
      <c r="L80" s="293"/>
      <c r="M80" s="293"/>
      <c r="N80" s="293"/>
    </row>
    <row r="81" spans="1:14" ht="22.5" customHeight="1">
      <c r="A81" s="290"/>
      <c r="J81" s="293"/>
      <c r="K81" s="293"/>
      <c r="L81" s="293"/>
      <c r="M81" s="293"/>
      <c r="N81" s="293"/>
    </row>
    <row r="82" spans="1:14" ht="22.5" customHeight="1">
      <c r="A82" s="290"/>
      <c r="J82" s="293"/>
      <c r="K82" s="293"/>
      <c r="L82" s="293"/>
      <c r="M82" s="293"/>
      <c r="N82" s="293"/>
    </row>
    <row r="83" spans="1:14" ht="22.5" customHeight="1">
      <c r="A83" s="290"/>
      <c r="J83" s="293"/>
      <c r="K83" s="293"/>
      <c r="L83" s="293"/>
      <c r="M83" s="293"/>
      <c r="N83" s="293"/>
    </row>
    <row r="84" spans="1:14" ht="22.5" customHeight="1">
      <c r="A84" s="290"/>
      <c r="J84" s="293"/>
      <c r="K84" s="293"/>
      <c r="L84" s="293"/>
      <c r="M84" s="293"/>
      <c r="N84" s="293"/>
    </row>
    <row r="85" spans="1:14" ht="22.5" customHeight="1">
      <c r="A85" s="290"/>
      <c r="J85" s="293"/>
      <c r="K85" s="293"/>
      <c r="L85" s="293"/>
      <c r="M85" s="293"/>
      <c r="N85" s="293"/>
    </row>
    <row r="86" spans="1:14" ht="22.5" customHeight="1">
      <c r="A86" s="290"/>
      <c r="J86" s="293"/>
      <c r="K86" s="293"/>
      <c r="L86" s="293"/>
      <c r="M86" s="293"/>
      <c r="N86" s="293"/>
    </row>
    <row r="87" spans="1:14" ht="22.5" customHeight="1">
      <c r="A87" s="290"/>
      <c r="J87" s="293"/>
      <c r="K87" s="293"/>
      <c r="L87" s="293"/>
      <c r="M87" s="293"/>
      <c r="N87" s="293"/>
    </row>
    <row r="88" spans="1:14" ht="22.5" customHeight="1">
      <c r="A88" s="290"/>
      <c r="J88" s="293"/>
      <c r="K88" s="293"/>
      <c r="L88" s="293"/>
      <c r="M88" s="293"/>
      <c r="N88" s="293"/>
    </row>
    <row r="89" spans="1:14" ht="22.5" customHeight="1">
      <c r="A89" s="290"/>
      <c r="J89" s="293"/>
      <c r="K89" s="293"/>
      <c r="L89" s="293"/>
      <c r="M89" s="293"/>
      <c r="N89" s="293"/>
    </row>
    <row r="90" spans="1:14" ht="22.5" customHeight="1">
      <c r="A90" s="290"/>
      <c r="J90" s="293"/>
      <c r="K90" s="293"/>
      <c r="L90" s="293"/>
      <c r="M90" s="293"/>
      <c r="N90" s="293"/>
    </row>
    <row r="91" spans="1:14" ht="22.5" customHeight="1">
      <c r="A91" s="290"/>
      <c r="J91" s="293"/>
      <c r="K91" s="293"/>
      <c r="L91" s="293"/>
      <c r="M91" s="293"/>
      <c r="N91" s="293"/>
    </row>
    <row r="92" spans="1:14" ht="22.5" customHeight="1">
      <c r="A92" s="290"/>
      <c r="J92" s="293"/>
      <c r="K92" s="293"/>
      <c r="L92" s="293"/>
      <c r="M92" s="293"/>
      <c r="N92" s="293"/>
    </row>
    <row r="93" spans="1:14" ht="22.5" customHeight="1">
      <c r="A93" s="290"/>
      <c r="J93" s="293"/>
      <c r="K93" s="293"/>
      <c r="L93" s="293"/>
      <c r="M93" s="293"/>
      <c r="N93" s="293"/>
    </row>
    <row r="94" spans="1:14" ht="22.5" customHeight="1">
      <c r="A94" s="290"/>
      <c r="J94" s="293"/>
      <c r="K94" s="293"/>
      <c r="L94" s="293"/>
      <c r="M94" s="293"/>
      <c r="N94" s="293"/>
    </row>
    <row r="95" spans="1:14" ht="22.5" customHeight="1">
      <c r="A95" s="290"/>
      <c r="J95" s="293"/>
      <c r="K95" s="293"/>
      <c r="L95" s="293"/>
      <c r="M95" s="293"/>
      <c r="N95" s="293"/>
    </row>
    <row r="96" spans="1:14" ht="22.5" customHeight="1">
      <c r="A96" s="290"/>
      <c r="J96" s="293"/>
      <c r="K96" s="293"/>
      <c r="L96" s="293"/>
      <c r="M96" s="293"/>
      <c r="N96" s="293"/>
    </row>
    <row r="97" spans="1:14" ht="22.5" customHeight="1">
      <c r="A97" s="290"/>
      <c r="J97" s="293"/>
      <c r="K97" s="293"/>
      <c r="L97" s="293"/>
      <c r="M97" s="293"/>
      <c r="N97" s="293"/>
    </row>
    <row r="98" spans="1:14" ht="22.5" customHeight="1">
      <c r="A98" s="290"/>
      <c r="J98" s="293"/>
      <c r="K98" s="293"/>
      <c r="L98" s="293"/>
      <c r="M98" s="293"/>
      <c r="N98" s="293"/>
    </row>
    <row r="99" spans="1:14" ht="22.5" customHeight="1">
      <c r="A99" s="290"/>
      <c r="J99" s="293"/>
      <c r="K99" s="293"/>
      <c r="L99" s="293"/>
      <c r="M99" s="293"/>
      <c r="N99" s="293"/>
    </row>
    <row r="100" spans="1:14" ht="22.5" customHeight="1">
      <c r="A100" s="290"/>
      <c r="J100" s="293"/>
      <c r="K100" s="293"/>
      <c r="L100" s="293"/>
      <c r="M100" s="293"/>
      <c r="N100" s="293"/>
    </row>
    <row r="101" spans="1:14" ht="22.5" customHeight="1">
      <c r="A101" s="290"/>
      <c r="J101" s="293"/>
      <c r="K101" s="293"/>
      <c r="L101" s="293"/>
      <c r="M101" s="293"/>
      <c r="N101" s="293"/>
    </row>
    <row r="102" spans="1:14" ht="22.5" customHeight="1">
      <c r="A102" s="290"/>
      <c r="J102" s="293"/>
      <c r="K102" s="293"/>
      <c r="L102" s="293"/>
      <c r="M102" s="293"/>
      <c r="N102" s="293"/>
    </row>
    <row r="103" spans="1:14" ht="22.5" customHeight="1">
      <c r="A103" s="290"/>
      <c r="J103" s="293"/>
      <c r="K103" s="293"/>
      <c r="L103" s="293"/>
      <c r="M103" s="293"/>
      <c r="N103" s="293"/>
    </row>
    <row r="104" spans="1:14" ht="22.5" customHeight="1">
      <c r="A104" s="290"/>
      <c r="J104" s="293"/>
      <c r="K104" s="293"/>
      <c r="L104" s="293"/>
      <c r="M104" s="293"/>
      <c r="N104" s="293"/>
    </row>
    <row r="105" spans="1:14" ht="22.5" customHeight="1">
      <c r="A105" s="290"/>
      <c r="J105" s="293"/>
      <c r="K105" s="293"/>
      <c r="L105" s="293"/>
      <c r="M105" s="293"/>
      <c r="N105" s="293"/>
    </row>
    <row r="106" spans="1:14" ht="22.5" customHeight="1">
      <c r="A106" s="290"/>
      <c r="J106" s="293"/>
      <c r="K106" s="293"/>
      <c r="L106" s="293"/>
      <c r="M106" s="293"/>
      <c r="N106" s="293"/>
    </row>
    <row r="107" spans="1:14" ht="22.5" customHeight="1">
      <c r="A107" s="290"/>
      <c r="J107" s="293"/>
      <c r="K107" s="293"/>
      <c r="L107" s="293"/>
      <c r="M107" s="293"/>
      <c r="N107" s="293"/>
    </row>
    <row r="108" spans="1:14" ht="22.5" customHeight="1">
      <c r="A108" s="290"/>
      <c r="J108" s="293"/>
      <c r="K108" s="293"/>
      <c r="L108" s="293"/>
      <c r="M108" s="293"/>
      <c r="N108" s="293"/>
    </row>
    <row r="109" spans="1:14" ht="22.5" customHeight="1">
      <c r="A109" s="290"/>
      <c r="J109" s="293"/>
      <c r="K109" s="293"/>
      <c r="L109" s="293"/>
      <c r="M109" s="293"/>
      <c r="N109" s="293"/>
    </row>
    <row r="110" spans="1:14" ht="22.5" customHeight="1">
      <c r="A110" s="290"/>
      <c r="J110" s="293"/>
      <c r="K110" s="293"/>
      <c r="L110" s="293"/>
      <c r="M110" s="293"/>
      <c r="N110" s="293"/>
    </row>
    <row r="111" spans="1:14" ht="22.5" customHeight="1">
      <c r="A111" s="290"/>
      <c r="J111" s="293"/>
      <c r="K111" s="293"/>
      <c r="L111" s="293"/>
      <c r="M111" s="293"/>
      <c r="N111" s="293"/>
    </row>
    <row r="112" spans="1:14" ht="22.5" customHeight="1">
      <c r="A112" s="290"/>
      <c r="J112" s="293"/>
      <c r="K112" s="293"/>
      <c r="L112" s="293"/>
      <c r="M112" s="293"/>
      <c r="N112" s="293"/>
    </row>
    <row r="113" spans="1:14" ht="22.5" customHeight="1">
      <c r="A113" s="290"/>
      <c r="J113" s="293"/>
      <c r="K113" s="293"/>
      <c r="L113" s="293"/>
      <c r="M113" s="293"/>
      <c r="N113" s="293"/>
    </row>
    <row r="114" spans="1:14" ht="22.5" customHeight="1">
      <c r="A114" s="290"/>
      <c r="J114" s="293"/>
      <c r="K114" s="293"/>
      <c r="L114" s="293"/>
      <c r="M114" s="293"/>
      <c r="N114" s="293"/>
    </row>
    <row r="115" spans="1:14" ht="22.5" customHeight="1">
      <c r="A115" s="290"/>
      <c r="J115" s="293"/>
      <c r="K115" s="293"/>
      <c r="L115" s="293"/>
      <c r="M115" s="293"/>
      <c r="N115" s="293"/>
    </row>
    <row r="116" spans="1:14" ht="22.5" customHeight="1">
      <c r="A116" s="290"/>
      <c r="J116" s="293"/>
      <c r="K116" s="293"/>
      <c r="L116" s="293"/>
      <c r="M116" s="293"/>
      <c r="N116" s="293"/>
    </row>
    <row r="117" spans="1:14" ht="22.5" customHeight="1">
      <c r="A117" s="290"/>
      <c r="J117" s="293"/>
      <c r="K117" s="293"/>
      <c r="L117" s="293"/>
      <c r="M117" s="293"/>
      <c r="N117" s="293"/>
    </row>
    <row r="118" spans="1:14" ht="22.5" customHeight="1">
      <c r="A118" s="290"/>
      <c r="J118" s="293"/>
      <c r="K118" s="293"/>
      <c r="L118" s="293"/>
      <c r="M118" s="293"/>
      <c r="N118" s="293"/>
    </row>
    <row r="119" spans="1:14" ht="22.5" customHeight="1">
      <c r="A119" s="290"/>
      <c r="J119" s="293"/>
      <c r="K119" s="293"/>
      <c r="L119" s="293"/>
      <c r="M119" s="293"/>
      <c r="N119" s="293"/>
    </row>
    <row r="120" spans="1:14" ht="22.5" customHeight="1">
      <c r="A120" s="290"/>
      <c r="J120" s="293"/>
      <c r="K120" s="293"/>
      <c r="L120" s="293"/>
      <c r="M120" s="293"/>
      <c r="N120" s="293"/>
    </row>
    <row r="121" spans="1:14" ht="22.5" customHeight="1">
      <c r="A121" s="290"/>
      <c r="J121" s="293"/>
      <c r="K121" s="293"/>
      <c r="L121" s="293"/>
      <c r="M121" s="293"/>
      <c r="N121" s="293"/>
    </row>
    <row r="122" spans="1:14" ht="22.5" customHeight="1">
      <c r="A122" s="290"/>
      <c r="J122" s="293"/>
      <c r="K122" s="293"/>
      <c r="L122" s="293"/>
      <c r="M122" s="293"/>
      <c r="N122" s="293"/>
    </row>
    <row r="123" spans="1:14" ht="22.5" customHeight="1">
      <c r="A123" s="290"/>
      <c r="J123" s="293"/>
      <c r="K123" s="293"/>
      <c r="L123" s="293"/>
      <c r="M123" s="293"/>
      <c r="N123" s="293"/>
    </row>
    <row r="124" spans="1:14" ht="22.5" customHeight="1">
      <c r="A124" s="290"/>
      <c r="J124" s="293"/>
      <c r="K124" s="293"/>
      <c r="L124" s="293"/>
      <c r="M124" s="293"/>
      <c r="N124" s="293"/>
    </row>
    <row r="125" spans="1:14" ht="22.5" customHeight="1">
      <c r="A125" s="290"/>
      <c r="J125" s="293"/>
      <c r="K125" s="293"/>
      <c r="L125" s="293"/>
      <c r="M125" s="293"/>
      <c r="N125" s="293"/>
    </row>
    <row r="126" spans="1:14" ht="22.5" customHeight="1">
      <c r="A126" s="290"/>
      <c r="J126" s="293"/>
      <c r="K126" s="293"/>
      <c r="L126" s="293"/>
      <c r="M126" s="293"/>
      <c r="N126" s="293"/>
    </row>
    <row r="127" spans="1:14" ht="22.5" customHeight="1">
      <c r="A127" s="290"/>
      <c r="J127" s="293"/>
      <c r="K127" s="293"/>
      <c r="L127" s="293"/>
      <c r="M127" s="293"/>
      <c r="N127" s="293"/>
    </row>
    <row r="128" spans="1:14" ht="22.5" customHeight="1">
      <c r="A128" s="290"/>
      <c r="J128" s="293"/>
      <c r="K128" s="293"/>
      <c r="L128" s="293"/>
      <c r="M128" s="293"/>
      <c r="N128" s="293"/>
    </row>
    <row r="129" spans="1:22" ht="22.5" customHeight="1">
      <c r="A129" s="290"/>
      <c r="J129" s="293"/>
      <c r="K129" s="293"/>
      <c r="L129" s="293"/>
      <c r="M129" s="293"/>
      <c r="N129" s="293"/>
    </row>
    <row r="130" spans="1:22" ht="22.5" customHeight="1">
      <c r="A130" s="290"/>
      <c r="J130" s="293"/>
      <c r="K130" s="293"/>
      <c r="L130" s="293"/>
      <c r="M130" s="293"/>
      <c r="N130" s="293"/>
    </row>
    <row r="131" spans="1:22" ht="22.5" customHeight="1">
      <c r="A131" s="290"/>
      <c r="B131" s="291"/>
      <c r="C131" s="291"/>
      <c r="D131" s="291"/>
      <c r="E131" s="291"/>
      <c r="F131" s="291"/>
      <c r="G131" s="291"/>
      <c r="J131" s="286"/>
      <c r="K131" s="286"/>
      <c r="L131" s="286"/>
      <c r="M131" s="286"/>
      <c r="N131" s="287"/>
    </row>
    <row r="132" spans="1:22" ht="22.5" customHeight="1">
      <c r="A132" s="290"/>
      <c r="B132" s="291"/>
      <c r="C132" s="291"/>
      <c r="D132" s="291"/>
      <c r="E132" s="291"/>
      <c r="F132" s="291"/>
      <c r="G132" s="291"/>
      <c r="J132" s="286"/>
      <c r="K132" s="286"/>
      <c r="L132" s="286"/>
      <c r="M132" s="286"/>
      <c r="N132" s="287"/>
    </row>
    <row r="133" spans="1:22" ht="22.5" customHeight="1">
      <c r="A133" s="290"/>
      <c r="B133" s="291"/>
      <c r="C133" s="291"/>
      <c r="D133" s="291"/>
      <c r="E133" s="291"/>
      <c r="F133" s="291"/>
      <c r="G133" s="291"/>
      <c r="J133" s="286"/>
      <c r="K133" s="286"/>
      <c r="L133" s="286"/>
      <c r="M133" s="286"/>
      <c r="N133" s="287"/>
    </row>
    <row r="134" spans="1:22" ht="22.5" customHeight="1">
      <c r="A134" s="290"/>
      <c r="B134" s="291"/>
      <c r="C134" s="291"/>
      <c r="D134" s="291"/>
      <c r="E134" s="291"/>
      <c r="F134" s="291"/>
      <c r="G134" s="291"/>
      <c r="J134" s="286"/>
      <c r="K134" s="286"/>
      <c r="L134" s="286"/>
      <c r="M134" s="286"/>
      <c r="N134" s="287"/>
    </row>
    <row r="135" spans="1:22" ht="22.5" customHeight="1">
      <c r="A135" s="290"/>
      <c r="B135" s="291"/>
      <c r="C135" s="291"/>
      <c r="D135" s="291"/>
      <c r="E135" s="291"/>
      <c r="F135" s="291"/>
      <c r="G135" s="291"/>
      <c r="J135" s="286"/>
      <c r="K135" s="286"/>
      <c r="L135" s="286"/>
      <c r="M135" s="286"/>
      <c r="N135" s="287"/>
      <c r="S135" s="293"/>
      <c r="T135" s="293"/>
      <c r="V135" s="295"/>
    </row>
    <row r="136" spans="1:22" ht="22.5" customHeight="1">
      <c r="A136" s="290"/>
      <c r="B136" s="291"/>
      <c r="C136" s="291"/>
      <c r="D136" s="291"/>
      <c r="E136" s="291"/>
      <c r="F136" s="291"/>
      <c r="G136" s="291"/>
      <c r="J136" s="286"/>
      <c r="K136" s="286"/>
      <c r="L136" s="286"/>
      <c r="M136" s="286"/>
      <c r="N136" s="287"/>
      <c r="V136" s="293"/>
    </row>
    <row r="137" spans="1:22" ht="22.5" customHeight="1">
      <c r="A137" s="290"/>
      <c r="B137" s="291"/>
      <c r="C137" s="291"/>
      <c r="D137" s="291"/>
      <c r="E137" s="291"/>
      <c r="F137" s="291"/>
      <c r="G137" s="291"/>
      <c r="J137" s="286"/>
      <c r="K137" s="286"/>
      <c r="L137" s="286"/>
      <c r="M137" s="286"/>
      <c r="N137" s="287"/>
      <c r="V137" s="293"/>
    </row>
    <row r="138" spans="1:22" ht="22.5" customHeight="1">
      <c r="A138" s="290"/>
      <c r="B138" s="291"/>
      <c r="C138" s="291"/>
      <c r="D138" s="291"/>
      <c r="E138" s="291"/>
      <c r="F138" s="291"/>
      <c r="G138" s="291"/>
      <c r="J138" s="286"/>
      <c r="K138" s="286"/>
      <c r="L138" s="286"/>
      <c r="M138" s="286"/>
      <c r="N138" s="287"/>
      <c r="V138" s="293"/>
    </row>
    <row r="139" spans="1:22" ht="22.5" customHeight="1">
      <c r="A139" s="290"/>
      <c r="B139" s="291"/>
      <c r="C139" s="291"/>
      <c r="D139" s="291"/>
      <c r="E139" s="291"/>
      <c r="F139" s="291"/>
      <c r="G139" s="291"/>
      <c r="J139" s="286"/>
      <c r="K139" s="286"/>
      <c r="L139" s="286"/>
      <c r="M139" s="286"/>
      <c r="N139" s="287"/>
      <c r="V139" s="293"/>
    </row>
    <row r="140" spans="1:22" ht="22.5" customHeight="1">
      <c r="A140" s="290"/>
      <c r="B140" s="291"/>
      <c r="C140" s="291"/>
      <c r="D140" s="291"/>
      <c r="E140" s="291"/>
      <c r="F140" s="291"/>
      <c r="G140" s="291"/>
      <c r="J140" s="286"/>
      <c r="K140" s="286"/>
      <c r="L140" s="286"/>
      <c r="M140" s="286"/>
      <c r="N140" s="287"/>
      <c r="V140" s="293"/>
    </row>
    <row r="141" spans="1:22" ht="22.5" customHeight="1">
      <c r="A141" s="290"/>
      <c r="B141" s="291"/>
      <c r="C141" s="291"/>
      <c r="D141" s="291"/>
      <c r="E141" s="291"/>
      <c r="F141" s="291"/>
      <c r="G141" s="291"/>
      <c r="J141" s="286"/>
      <c r="K141" s="286"/>
      <c r="L141" s="286"/>
      <c r="M141" s="286"/>
      <c r="N141" s="287"/>
      <c r="V141" s="293"/>
    </row>
    <row r="142" spans="1:22" ht="22.5" customHeight="1">
      <c r="A142" s="290"/>
      <c r="B142" s="291"/>
      <c r="C142" s="291"/>
      <c r="D142" s="291"/>
      <c r="E142" s="291"/>
      <c r="F142" s="291"/>
      <c r="G142" s="291"/>
      <c r="J142" s="286"/>
      <c r="K142" s="286"/>
      <c r="L142" s="286"/>
      <c r="M142" s="286"/>
      <c r="N142" s="287"/>
      <c r="V142" s="293"/>
    </row>
    <row r="143" spans="1:22" ht="22.5" customHeight="1">
      <c r="A143" s="290"/>
      <c r="B143" s="291"/>
      <c r="C143" s="291"/>
      <c r="D143" s="291"/>
      <c r="E143" s="291"/>
      <c r="F143" s="291"/>
      <c r="G143" s="291"/>
      <c r="J143" s="286"/>
      <c r="K143" s="286"/>
      <c r="L143" s="286"/>
      <c r="M143" s="286"/>
      <c r="N143" s="287"/>
      <c r="V143" s="293"/>
    </row>
    <row r="144" spans="1:22" ht="22.5" customHeight="1">
      <c r="A144" s="290"/>
      <c r="B144" s="291"/>
      <c r="C144" s="291"/>
      <c r="D144" s="291"/>
      <c r="E144" s="291"/>
      <c r="F144" s="291"/>
      <c r="G144" s="291"/>
      <c r="J144" s="286"/>
      <c r="K144" s="286"/>
      <c r="L144" s="286"/>
      <c r="M144" s="286"/>
      <c r="N144" s="287"/>
      <c r="V144" s="293"/>
    </row>
    <row r="145" spans="1:22" ht="22.5" customHeight="1">
      <c r="A145" s="290"/>
      <c r="B145" s="291"/>
      <c r="C145" s="291"/>
      <c r="D145" s="291"/>
      <c r="E145" s="291"/>
      <c r="F145" s="291"/>
      <c r="G145" s="291"/>
      <c r="J145" s="286"/>
      <c r="K145" s="286"/>
      <c r="L145" s="286"/>
      <c r="M145" s="286"/>
      <c r="N145" s="287"/>
      <c r="V145" s="293"/>
    </row>
    <row r="146" spans="1:22" ht="22.5" customHeight="1">
      <c r="A146" s="290"/>
      <c r="B146" s="291"/>
      <c r="C146" s="291"/>
      <c r="D146" s="291"/>
      <c r="E146" s="291"/>
      <c r="F146" s="291"/>
      <c r="G146" s="291"/>
      <c r="J146" s="286"/>
      <c r="K146" s="286"/>
      <c r="L146" s="286"/>
      <c r="M146" s="286"/>
      <c r="N146" s="287"/>
      <c r="V146" s="293"/>
    </row>
    <row r="147" spans="1:22" ht="22.5" customHeight="1">
      <c r="A147" s="290"/>
      <c r="B147" s="291"/>
      <c r="C147" s="291"/>
      <c r="D147" s="291"/>
      <c r="E147" s="291"/>
      <c r="F147" s="291"/>
      <c r="G147" s="291"/>
      <c r="J147" s="286"/>
      <c r="K147" s="286"/>
      <c r="L147" s="286"/>
      <c r="M147" s="286"/>
      <c r="N147" s="287"/>
      <c r="V147" s="293"/>
    </row>
    <row r="148" spans="1:22" ht="22.5" customHeight="1">
      <c r="A148" s="290"/>
      <c r="B148" s="291"/>
      <c r="C148" s="291"/>
      <c r="D148" s="291"/>
      <c r="E148" s="291"/>
      <c r="F148" s="291"/>
      <c r="G148" s="291"/>
      <c r="J148" s="286"/>
      <c r="K148" s="286"/>
      <c r="L148" s="286"/>
      <c r="M148" s="286"/>
      <c r="N148" s="287"/>
      <c r="S148" s="293"/>
      <c r="T148" s="293"/>
      <c r="V148" s="293"/>
    </row>
    <row r="149" spans="1:22" ht="22.5" customHeight="1">
      <c r="A149" s="290"/>
      <c r="B149" s="291"/>
      <c r="C149" s="291"/>
      <c r="D149" s="291"/>
      <c r="E149" s="291"/>
      <c r="F149" s="291"/>
      <c r="G149" s="291"/>
      <c r="J149" s="286"/>
      <c r="K149" s="286"/>
      <c r="L149" s="286"/>
      <c r="M149" s="286"/>
      <c r="N149" s="287"/>
      <c r="V149" s="293"/>
    </row>
    <row r="150" spans="1:22" ht="22.5" customHeight="1">
      <c r="A150" s="290"/>
      <c r="B150" s="291"/>
      <c r="C150" s="291"/>
      <c r="D150" s="291"/>
      <c r="E150" s="291"/>
      <c r="F150" s="291"/>
      <c r="G150" s="291"/>
      <c r="J150" s="286"/>
      <c r="K150" s="286"/>
      <c r="L150" s="286"/>
      <c r="M150" s="286"/>
      <c r="N150" s="287"/>
      <c r="V150" s="293"/>
    </row>
    <row r="151" spans="1:22" ht="22.5" customHeight="1">
      <c r="A151" s="290"/>
      <c r="B151" s="291"/>
      <c r="C151" s="291"/>
      <c r="D151" s="291"/>
      <c r="E151" s="291"/>
      <c r="F151" s="291"/>
      <c r="G151" s="291"/>
      <c r="J151" s="286"/>
      <c r="K151" s="286"/>
      <c r="L151" s="286"/>
      <c r="M151" s="286"/>
      <c r="N151" s="287"/>
      <c r="V151" s="293"/>
    </row>
    <row r="152" spans="1:22" ht="22.5" customHeight="1">
      <c r="A152" s="290"/>
      <c r="B152" s="291"/>
      <c r="C152" s="291"/>
      <c r="D152" s="291"/>
      <c r="E152" s="291"/>
      <c r="F152" s="291"/>
      <c r="G152" s="291"/>
      <c r="J152" s="286"/>
      <c r="K152" s="286"/>
      <c r="L152" s="286"/>
      <c r="M152" s="286"/>
      <c r="N152" s="287"/>
      <c r="V152" s="293"/>
    </row>
    <row r="153" spans="1:22" ht="22.5" customHeight="1">
      <c r="A153" s="290"/>
      <c r="B153" s="291"/>
      <c r="C153" s="291"/>
      <c r="D153" s="291"/>
      <c r="E153" s="291"/>
      <c r="F153" s="291"/>
      <c r="G153" s="291"/>
      <c r="J153" s="286"/>
      <c r="K153" s="286"/>
      <c r="L153" s="286"/>
      <c r="M153" s="286"/>
      <c r="N153" s="287"/>
      <c r="V153" s="293"/>
    </row>
    <row r="154" spans="1:22" ht="22.5" customHeight="1">
      <c r="A154" s="290"/>
      <c r="B154" s="291"/>
      <c r="C154" s="291"/>
      <c r="D154" s="291"/>
      <c r="E154" s="291"/>
      <c r="F154" s="291"/>
      <c r="G154" s="291"/>
      <c r="J154" s="286"/>
      <c r="K154" s="286"/>
      <c r="L154" s="286"/>
      <c r="M154" s="286"/>
      <c r="N154" s="287"/>
      <c r="V154" s="293"/>
    </row>
    <row r="155" spans="1:22" ht="22.5" customHeight="1">
      <c r="A155" s="290"/>
      <c r="B155" s="291"/>
      <c r="C155" s="291"/>
      <c r="D155" s="291"/>
      <c r="E155" s="291"/>
      <c r="F155" s="291"/>
      <c r="G155" s="291"/>
      <c r="J155" s="286"/>
      <c r="K155" s="286"/>
      <c r="L155" s="286"/>
      <c r="M155" s="286"/>
      <c r="N155" s="287"/>
      <c r="V155" s="293"/>
    </row>
    <row r="156" spans="1:22" ht="22.5" customHeight="1">
      <c r="A156" s="290"/>
      <c r="B156" s="291"/>
      <c r="C156" s="291"/>
      <c r="D156" s="291"/>
      <c r="E156" s="291"/>
      <c r="F156" s="291"/>
      <c r="G156" s="291"/>
      <c r="J156" s="286"/>
      <c r="K156" s="286"/>
      <c r="L156" s="286"/>
      <c r="M156" s="286"/>
      <c r="N156" s="287"/>
      <c r="V156" s="293"/>
    </row>
    <row r="157" spans="1:22" ht="22.5" customHeight="1">
      <c r="A157" s="290"/>
      <c r="B157" s="291"/>
      <c r="C157" s="291"/>
      <c r="D157" s="291"/>
      <c r="E157" s="291"/>
      <c r="F157" s="291"/>
      <c r="G157" s="291"/>
      <c r="J157" s="286"/>
      <c r="K157" s="286"/>
      <c r="L157" s="286"/>
      <c r="M157" s="286"/>
      <c r="N157" s="287"/>
      <c r="V157" s="293"/>
    </row>
    <row r="158" spans="1:22" ht="22.5" customHeight="1">
      <c r="A158" s="290"/>
      <c r="B158" s="291"/>
      <c r="C158" s="291"/>
      <c r="D158" s="291"/>
      <c r="E158" s="291"/>
      <c r="F158" s="291"/>
      <c r="G158" s="291"/>
      <c r="J158" s="286"/>
      <c r="K158" s="286"/>
      <c r="L158" s="286"/>
      <c r="M158" s="286"/>
      <c r="N158" s="287"/>
      <c r="V158" s="293"/>
    </row>
    <row r="159" spans="1:22" ht="22.5" customHeight="1">
      <c r="A159" s="290"/>
      <c r="B159" s="291"/>
      <c r="C159" s="291"/>
      <c r="D159" s="291"/>
      <c r="E159" s="291"/>
      <c r="F159" s="291"/>
      <c r="G159" s="291"/>
      <c r="J159" s="286"/>
      <c r="K159" s="286"/>
      <c r="L159" s="286"/>
      <c r="M159" s="286"/>
      <c r="N159" s="287"/>
      <c r="V159" s="293"/>
    </row>
    <row r="160" spans="1:22" ht="22.5" customHeight="1">
      <c r="A160" s="290"/>
      <c r="B160" s="291"/>
      <c r="C160" s="291"/>
      <c r="D160" s="291"/>
      <c r="E160" s="291"/>
      <c r="F160" s="291"/>
      <c r="G160" s="291"/>
      <c r="J160" s="286"/>
      <c r="K160" s="286"/>
      <c r="L160" s="286"/>
      <c r="M160" s="286"/>
      <c r="N160" s="287"/>
      <c r="V160" s="293"/>
    </row>
    <row r="161" spans="1:22" ht="22.5" customHeight="1">
      <c r="A161" s="290"/>
      <c r="B161" s="291"/>
      <c r="C161" s="291"/>
      <c r="D161" s="291"/>
      <c r="E161" s="291"/>
      <c r="F161" s="291"/>
      <c r="G161" s="291"/>
      <c r="J161" s="286"/>
      <c r="K161" s="286"/>
      <c r="L161" s="286"/>
      <c r="M161" s="286"/>
      <c r="N161" s="287"/>
      <c r="V161" s="293"/>
    </row>
    <row r="162" spans="1:22" ht="22.5" customHeight="1">
      <c r="A162" s="290"/>
      <c r="B162" s="291"/>
      <c r="C162" s="291"/>
      <c r="D162" s="291"/>
      <c r="E162" s="291"/>
      <c r="F162" s="291"/>
      <c r="G162" s="291"/>
      <c r="J162" s="286"/>
      <c r="K162" s="286"/>
      <c r="L162" s="286"/>
      <c r="M162" s="286"/>
      <c r="N162" s="287"/>
      <c r="V162" s="293"/>
    </row>
    <row r="163" spans="1:22" ht="22.5" customHeight="1">
      <c r="A163" s="290"/>
      <c r="B163" s="291"/>
      <c r="C163" s="291"/>
      <c r="D163" s="291"/>
      <c r="E163" s="291"/>
      <c r="F163" s="291"/>
      <c r="G163" s="291"/>
      <c r="J163" s="286"/>
      <c r="K163" s="286"/>
      <c r="L163" s="286"/>
      <c r="M163" s="286"/>
      <c r="N163" s="287"/>
      <c r="V163" s="293"/>
    </row>
    <row r="164" spans="1:22" ht="22.5" customHeight="1">
      <c r="A164" s="290"/>
      <c r="B164" s="291"/>
      <c r="C164" s="291"/>
      <c r="D164" s="291"/>
      <c r="E164" s="291"/>
      <c r="F164" s="291"/>
      <c r="G164" s="291"/>
      <c r="J164" s="286"/>
      <c r="K164" s="286"/>
      <c r="L164" s="286"/>
      <c r="M164" s="286"/>
      <c r="N164" s="287"/>
      <c r="V164" s="293"/>
    </row>
    <row r="165" spans="1:22" ht="22.5" customHeight="1">
      <c r="A165" s="290"/>
      <c r="B165" s="291"/>
      <c r="C165" s="291"/>
      <c r="D165" s="291"/>
      <c r="E165" s="291"/>
      <c r="F165" s="291"/>
      <c r="G165" s="291"/>
      <c r="J165" s="286"/>
      <c r="K165" s="286"/>
      <c r="L165" s="286"/>
      <c r="M165" s="286"/>
      <c r="N165" s="287"/>
      <c r="V165" s="293"/>
    </row>
    <row r="166" spans="1:22" ht="22.5" customHeight="1">
      <c r="A166" s="290"/>
      <c r="B166" s="291"/>
      <c r="C166" s="291"/>
      <c r="D166" s="291"/>
      <c r="E166" s="291"/>
      <c r="F166" s="291"/>
      <c r="G166" s="291"/>
      <c r="J166" s="286"/>
      <c r="K166" s="286"/>
      <c r="L166" s="286"/>
      <c r="M166" s="286"/>
      <c r="N166" s="287"/>
      <c r="V166" s="293"/>
    </row>
    <row r="167" spans="1:22" ht="22.5" customHeight="1">
      <c r="A167" s="290"/>
      <c r="B167" s="291"/>
      <c r="C167" s="291"/>
      <c r="D167" s="291"/>
      <c r="E167" s="291"/>
      <c r="F167" s="291"/>
      <c r="G167" s="291"/>
      <c r="J167" s="286"/>
      <c r="K167" s="286"/>
      <c r="L167" s="286"/>
      <c r="M167" s="286"/>
      <c r="N167" s="287"/>
      <c r="V167" s="293"/>
    </row>
    <row r="168" spans="1:22" ht="22.5" customHeight="1">
      <c r="A168" s="290"/>
      <c r="B168" s="291"/>
      <c r="C168" s="291"/>
      <c r="D168" s="291"/>
      <c r="E168" s="291"/>
      <c r="F168" s="291"/>
      <c r="G168" s="291"/>
      <c r="J168" s="286"/>
      <c r="K168" s="286"/>
      <c r="L168" s="286"/>
      <c r="M168" s="286"/>
      <c r="N168" s="287"/>
      <c r="V168" s="293"/>
    </row>
    <row r="169" spans="1:22" ht="22.5" customHeight="1">
      <c r="A169" s="290"/>
      <c r="B169" s="291"/>
      <c r="C169" s="291"/>
      <c r="D169" s="291"/>
      <c r="E169" s="291"/>
      <c r="F169" s="291"/>
      <c r="G169" s="291"/>
      <c r="J169" s="286"/>
      <c r="K169" s="286"/>
      <c r="L169" s="286"/>
      <c r="M169" s="286"/>
      <c r="N169" s="287"/>
      <c r="V169" s="293"/>
    </row>
    <row r="170" spans="1:22" ht="22.5" customHeight="1">
      <c r="A170" s="290"/>
      <c r="B170" s="291"/>
      <c r="C170" s="291"/>
      <c r="D170" s="291"/>
      <c r="E170" s="291"/>
      <c r="F170" s="291"/>
      <c r="G170" s="291"/>
      <c r="J170" s="286"/>
      <c r="K170" s="286"/>
      <c r="L170" s="286"/>
      <c r="M170" s="286"/>
      <c r="N170" s="287"/>
      <c r="V170" s="293"/>
    </row>
    <row r="171" spans="1:22" ht="22.5" customHeight="1">
      <c r="A171" s="290"/>
      <c r="B171" s="291"/>
      <c r="C171" s="291"/>
      <c r="D171" s="291"/>
      <c r="E171" s="291"/>
      <c r="F171" s="291"/>
      <c r="G171" s="291"/>
      <c r="J171" s="286"/>
      <c r="K171" s="286"/>
      <c r="L171" s="286"/>
      <c r="M171" s="286"/>
      <c r="N171" s="287"/>
      <c r="V171" s="293"/>
    </row>
    <row r="172" spans="1:22" ht="22.5" customHeight="1">
      <c r="A172" s="290"/>
      <c r="B172" s="291"/>
      <c r="C172" s="291"/>
      <c r="D172" s="291"/>
      <c r="E172" s="291"/>
      <c r="F172" s="291"/>
      <c r="G172" s="291"/>
      <c r="J172" s="286"/>
      <c r="K172" s="286"/>
      <c r="L172" s="286"/>
      <c r="M172" s="286"/>
      <c r="N172" s="287"/>
      <c r="V172" s="293"/>
    </row>
    <row r="173" spans="1:22" ht="22.5" customHeight="1">
      <c r="A173" s="290"/>
      <c r="J173" s="293"/>
      <c r="K173" s="293"/>
      <c r="L173" s="293"/>
      <c r="M173" s="293"/>
      <c r="N173" s="293"/>
      <c r="V173" s="293"/>
    </row>
    <row r="174" spans="1:22" ht="22.5" customHeight="1">
      <c r="A174" s="290"/>
      <c r="J174" s="293"/>
      <c r="K174" s="293"/>
      <c r="L174" s="293"/>
      <c r="M174" s="293"/>
      <c r="N174" s="293"/>
      <c r="V174" s="293"/>
    </row>
    <row r="175" spans="1:22" ht="22.5" customHeight="1">
      <c r="A175" s="290"/>
      <c r="J175" s="293"/>
      <c r="K175" s="293"/>
      <c r="L175" s="293"/>
      <c r="M175" s="293"/>
      <c r="N175" s="293"/>
      <c r="V175" s="293"/>
    </row>
    <row r="176" spans="1:22" ht="22.5" customHeight="1">
      <c r="A176" s="290"/>
      <c r="J176" s="293"/>
      <c r="K176" s="293"/>
      <c r="L176" s="293"/>
      <c r="M176" s="293"/>
      <c r="N176" s="293"/>
      <c r="V176" s="293"/>
    </row>
    <row r="177" spans="1:22" ht="22.5" customHeight="1">
      <c r="A177" s="290"/>
      <c r="J177" s="293"/>
      <c r="K177" s="293"/>
      <c r="L177" s="293"/>
      <c r="M177" s="293"/>
      <c r="N177" s="293"/>
      <c r="V177" s="293"/>
    </row>
    <row r="178" spans="1:22" ht="22.5" customHeight="1">
      <c r="A178" s="290"/>
      <c r="J178" s="293"/>
      <c r="K178" s="293"/>
      <c r="L178" s="293"/>
      <c r="M178" s="293"/>
      <c r="N178" s="293"/>
      <c r="V178" s="293"/>
    </row>
    <row r="179" spans="1:22" ht="22.5" customHeight="1">
      <c r="A179" s="290"/>
      <c r="J179" s="293"/>
      <c r="K179" s="293"/>
      <c r="L179" s="293"/>
      <c r="M179" s="293"/>
      <c r="N179" s="293"/>
      <c r="V179" s="293"/>
    </row>
    <row r="180" spans="1:22" ht="22.5" customHeight="1">
      <c r="A180" s="290"/>
      <c r="J180" s="293"/>
      <c r="K180" s="293"/>
      <c r="L180" s="293"/>
      <c r="M180" s="293"/>
      <c r="N180" s="293"/>
      <c r="V180" s="293"/>
    </row>
    <row r="181" spans="1:22" ht="22.5" customHeight="1">
      <c r="A181" s="290"/>
      <c r="J181" s="293"/>
      <c r="K181" s="293"/>
      <c r="L181" s="293"/>
      <c r="M181" s="293"/>
      <c r="N181" s="293"/>
      <c r="V181" s="293"/>
    </row>
    <row r="182" spans="1:22" ht="22.5" customHeight="1">
      <c r="A182" s="290"/>
      <c r="J182" s="293"/>
      <c r="K182" s="293"/>
      <c r="L182" s="293"/>
      <c r="M182" s="293"/>
      <c r="N182" s="293"/>
      <c r="V182" s="293"/>
    </row>
    <row r="183" spans="1:22" ht="22.5" customHeight="1">
      <c r="A183" s="290"/>
      <c r="J183" s="293"/>
      <c r="K183" s="293"/>
      <c r="L183" s="293"/>
      <c r="M183" s="293"/>
      <c r="N183" s="293"/>
      <c r="V183" s="293"/>
    </row>
    <row r="184" spans="1:22" ht="22.5" customHeight="1">
      <c r="A184" s="290"/>
      <c r="J184" s="293"/>
      <c r="K184" s="293"/>
      <c r="L184" s="293"/>
      <c r="M184" s="293"/>
      <c r="N184" s="293"/>
      <c r="V184" s="293"/>
    </row>
    <row r="185" spans="1:22" ht="22.5" customHeight="1">
      <c r="A185" s="290"/>
      <c r="J185" s="293"/>
      <c r="K185" s="293"/>
      <c r="L185" s="293"/>
      <c r="M185" s="293"/>
      <c r="N185" s="293"/>
      <c r="V185" s="293"/>
    </row>
    <row r="186" spans="1:22" ht="22.5" customHeight="1">
      <c r="A186" s="290"/>
      <c r="J186" s="293"/>
      <c r="K186" s="293"/>
      <c r="L186" s="293"/>
      <c r="M186" s="293"/>
      <c r="N186" s="293"/>
      <c r="V186" s="293"/>
    </row>
    <row r="187" spans="1:22" ht="22.5" customHeight="1">
      <c r="A187" s="290"/>
      <c r="J187" s="293"/>
      <c r="K187" s="293"/>
      <c r="L187" s="293"/>
      <c r="M187" s="293"/>
      <c r="N187" s="293"/>
      <c r="V187" s="293"/>
    </row>
    <row r="188" spans="1:22" ht="22.5" customHeight="1">
      <c r="A188" s="290"/>
      <c r="J188" s="293"/>
      <c r="K188" s="293"/>
      <c r="L188" s="293"/>
      <c r="M188" s="293"/>
      <c r="N188" s="293"/>
      <c r="V188" s="293"/>
    </row>
    <row r="189" spans="1:22" ht="22.5" customHeight="1">
      <c r="A189" s="290"/>
      <c r="J189" s="293"/>
      <c r="K189" s="293"/>
      <c r="L189" s="293"/>
      <c r="M189" s="293"/>
      <c r="N189" s="293"/>
      <c r="V189" s="293"/>
    </row>
    <row r="190" spans="1:22" ht="22.5" customHeight="1">
      <c r="A190" s="290"/>
      <c r="J190" s="293"/>
      <c r="K190" s="293"/>
      <c r="L190" s="293"/>
      <c r="M190" s="293"/>
      <c r="N190" s="293"/>
      <c r="V190" s="293"/>
    </row>
    <row r="191" spans="1:22" ht="22.5" customHeight="1">
      <c r="A191" s="290"/>
      <c r="J191" s="293"/>
      <c r="K191" s="293"/>
      <c r="L191" s="293"/>
      <c r="M191" s="293"/>
      <c r="N191" s="293"/>
      <c r="V191" s="293"/>
    </row>
    <row r="192" spans="1:22" ht="22.5" customHeight="1">
      <c r="A192" s="290"/>
      <c r="J192" s="293"/>
      <c r="K192" s="293"/>
      <c r="L192" s="293"/>
      <c r="M192" s="293"/>
      <c r="N192" s="293"/>
      <c r="V192" s="293"/>
    </row>
    <row r="193" spans="1:22" ht="22.5" customHeight="1">
      <c r="A193" s="290"/>
      <c r="J193" s="293"/>
      <c r="K193" s="293"/>
      <c r="L193" s="293"/>
      <c r="M193" s="293"/>
      <c r="N193" s="293"/>
      <c r="V193" s="293"/>
    </row>
    <row r="194" spans="1:22" ht="22.5" customHeight="1">
      <c r="A194" s="290"/>
      <c r="J194" s="293"/>
      <c r="K194" s="293"/>
      <c r="L194" s="293"/>
      <c r="M194" s="293"/>
      <c r="N194" s="293"/>
      <c r="V194" s="293"/>
    </row>
    <row r="195" spans="1:22" ht="22.5" customHeight="1">
      <c r="A195" s="290"/>
      <c r="J195" s="293"/>
      <c r="K195" s="293"/>
      <c r="L195" s="293"/>
      <c r="M195" s="293"/>
      <c r="N195" s="293"/>
      <c r="V195" s="293"/>
    </row>
    <row r="196" spans="1:22" ht="22.5" customHeight="1">
      <c r="A196" s="290"/>
      <c r="J196" s="293"/>
      <c r="K196" s="293"/>
      <c r="L196" s="293"/>
      <c r="M196" s="293"/>
      <c r="N196" s="293"/>
      <c r="V196" s="293"/>
    </row>
    <row r="197" spans="1:22" ht="22.5" customHeight="1">
      <c r="A197" s="290"/>
      <c r="J197" s="293"/>
      <c r="K197" s="293"/>
      <c r="L197" s="293"/>
      <c r="M197" s="293"/>
      <c r="N197" s="293"/>
      <c r="V197" s="293"/>
    </row>
    <row r="198" spans="1:22" ht="22.5" customHeight="1">
      <c r="A198" s="290"/>
      <c r="J198" s="293"/>
      <c r="K198" s="293"/>
      <c r="L198" s="293"/>
      <c r="M198" s="293"/>
      <c r="N198" s="293"/>
      <c r="V198" s="293"/>
    </row>
    <row r="199" spans="1:22" ht="22.5" customHeight="1">
      <c r="A199" s="290"/>
      <c r="J199" s="293"/>
      <c r="K199" s="293"/>
      <c r="L199" s="293"/>
      <c r="M199" s="293"/>
      <c r="N199" s="293"/>
      <c r="V199" s="293"/>
    </row>
    <row r="200" spans="1:22" ht="22.5" customHeight="1">
      <c r="A200" s="290"/>
      <c r="J200" s="293"/>
      <c r="K200" s="293"/>
      <c r="L200" s="293"/>
      <c r="M200" s="293"/>
      <c r="N200" s="293"/>
      <c r="V200" s="293"/>
    </row>
    <row r="201" spans="1:22" ht="22.5" customHeight="1">
      <c r="A201" s="290"/>
      <c r="J201" s="293"/>
      <c r="K201" s="293"/>
      <c r="L201" s="293"/>
      <c r="M201" s="293"/>
      <c r="N201" s="293"/>
      <c r="V201" s="293"/>
    </row>
    <row r="202" spans="1:22" ht="22.5" customHeight="1">
      <c r="A202" s="290"/>
      <c r="J202" s="293"/>
      <c r="K202" s="293"/>
      <c r="L202" s="293"/>
      <c r="M202" s="293"/>
      <c r="N202" s="293"/>
      <c r="V202" s="293"/>
    </row>
    <row r="203" spans="1:22" ht="22.5" customHeight="1">
      <c r="A203" s="290"/>
      <c r="J203" s="293"/>
      <c r="K203" s="293"/>
      <c r="L203" s="293"/>
      <c r="M203" s="293"/>
      <c r="N203" s="293"/>
      <c r="V203" s="293"/>
    </row>
    <row r="204" spans="1:22" ht="22.5" customHeight="1">
      <c r="A204" s="290"/>
      <c r="J204" s="293"/>
      <c r="K204" s="293"/>
      <c r="L204" s="293"/>
      <c r="M204" s="293"/>
      <c r="N204" s="293"/>
      <c r="V204" s="293"/>
    </row>
    <row r="205" spans="1:22" ht="22.5" customHeight="1">
      <c r="A205" s="290"/>
      <c r="J205" s="293"/>
      <c r="K205" s="293"/>
      <c r="L205" s="293"/>
      <c r="M205" s="293"/>
      <c r="N205" s="293"/>
      <c r="V205" s="293"/>
    </row>
    <row r="206" spans="1:22" ht="22.5" customHeight="1">
      <c r="A206" s="290"/>
      <c r="J206" s="293"/>
      <c r="K206" s="293"/>
      <c r="L206" s="293"/>
      <c r="M206" s="293"/>
      <c r="N206" s="293"/>
      <c r="V206" s="293"/>
    </row>
    <row r="207" spans="1:22" ht="22.5" customHeight="1">
      <c r="A207" s="290"/>
      <c r="J207" s="293"/>
      <c r="K207" s="293"/>
      <c r="L207" s="293"/>
      <c r="M207" s="293"/>
      <c r="N207" s="293"/>
      <c r="V207" s="293"/>
    </row>
    <row r="208" spans="1:22" ht="22.5" customHeight="1">
      <c r="A208" s="290"/>
      <c r="J208" s="293"/>
      <c r="K208" s="293"/>
      <c r="L208" s="293"/>
      <c r="M208" s="293"/>
      <c r="N208" s="293"/>
      <c r="V208" s="293"/>
    </row>
    <row r="209" spans="1:22" ht="22.5" customHeight="1">
      <c r="A209" s="290"/>
      <c r="J209" s="293"/>
      <c r="K209" s="293"/>
      <c r="L209" s="293"/>
      <c r="M209" s="293"/>
      <c r="N209" s="293"/>
      <c r="V209" s="293"/>
    </row>
    <row r="210" spans="1:22" ht="22.5" customHeight="1">
      <c r="A210" s="290"/>
      <c r="J210" s="293"/>
      <c r="K210" s="293"/>
      <c r="L210" s="293"/>
      <c r="M210" s="293"/>
      <c r="N210" s="293"/>
      <c r="V210" s="293"/>
    </row>
    <row r="211" spans="1:22" ht="22.5" customHeight="1">
      <c r="A211" s="290"/>
      <c r="J211" s="293"/>
      <c r="K211" s="293"/>
      <c r="L211" s="293"/>
      <c r="M211" s="293"/>
      <c r="N211" s="293"/>
      <c r="V211" s="293"/>
    </row>
    <row r="212" spans="1:22" ht="22.5" customHeight="1">
      <c r="A212" s="290"/>
      <c r="J212" s="293"/>
      <c r="K212" s="293"/>
      <c r="L212" s="293"/>
      <c r="M212" s="293"/>
      <c r="N212" s="293"/>
      <c r="V212" s="293"/>
    </row>
    <row r="213" spans="1:22" ht="22.5" customHeight="1">
      <c r="A213" s="290"/>
      <c r="J213" s="293"/>
      <c r="K213" s="293"/>
      <c r="L213" s="293"/>
      <c r="M213" s="293"/>
      <c r="N213" s="293"/>
      <c r="V213" s="293"/>
    </row>
    <row r="214" spans="1:22" ht="22.5" customHeight="1">
      <c r="A214" s="290"/>
      <c r="J214" s="293"/>
      <c r="K214" s="293"/>
      <c r="L214" s="293"/>
      <c r="M214" s="293"/>
      <c r="N214" s="293"/>
      <c r="V214" s="293"/>
    </row>
    <row r="215" spans="1:22" ht="22.5" customHeight="1">
      <c r="A215" s="290"/>
      <c r="J215" s="293"/>
      <c r="K215" s="293"/>
      <c r="L215" s="293"/>
      <c r="M215" s="293"/>
      <c r="N215" s="293"/>
      <c r="V215" s="293"/>
    </row>
    <row r="216" spans="1:22" ht="22.5" customHeight="1">
      <c r="A216" s="290"/>
      <c r="J216" s="293"/>
      <c r="K216" s="293"/>
      <c r="L216" s="293"/>
      <c r="M216" s="293"/>
      <c r="N216" s="293"/>
      <c r="V216" s="293"/>
    </row>
    <row r="217" spans="1:22" ht="22.5" customHeight="1">
      <c r="A217" s="290"/>
      <c r="J217" s="293"/>
      <c r="K217" s="293"/>
      <c r="L217" s="293"/>
      <c r="M217" s="293"/>
      <c r="N217" s="293"/>
      <c r="V217" s="293"/>
    </row>
    <row r="218" spans="1:22" ht="22.5" customHeight="1">
      <c r="A218" s="290"/>
      <c r="J218" s="293"/>
      <c r="K218" s="293"/>
      <c r="L218" s="293"/>
      <c r="M218" s="293"/>
      <c r="N218" s="293"/>
      <c r="V218" s="293"/>
    </row>
    <row r="219" spans="1:22" ht="22.5" customHeight="1">
      <c r="A219" s="290"/>
      <c r="J219" s="293"/>
      <c r="K219" s="293"/>
      <c r="L219" s="293"/>
      <c r="M219" s="293"/>
      <c r="N219" s="293"/>
      <c r="V219" s="293"/>
    </row>
    <row r="220" spans="1:22" ht="22.5" customHeight="1">
      <c r="A220" s="290"/>
      <c r="B220" s="291"/>
      <c r="C220" s="291"/>
      <c r="D220" s="291"/>
      <c r="E220" s="291"/>
      <c r="F220" s="291"/>
      <c r="G220" s="291"/>
      <c r="J220" s="286"/>
      <c r="K220" s="286"/>
      <c r="L220" s="286"/>
      <c r="M220" s="286"/>
      <c r="N220" s="287"/>
      <c r="V220" s="293"/>
    </row>
    <row r="221" spans="1:22" ht="22.5" customHeight="1">
      <c r="A221" s="290"/>
      <c r="B221" s="291"/>
      <c r="C221" s="291"/>
      <c r="D221" s="291"/>
      <c r="E221" s="291"/>
      <c r="F221" s="291"/>
      <c r="G221" s="291"/>
      <c r="J221" s="286"/>
      <c r="K221" s="286"/>
      <c r="L221" s="286"/>
      <c r="M221" s="286"/>
      <c r="N221" s="287"/>
      <c r="V221" s="293"/>
    </row>
    <row r="222" spans="1:22" ht="22.5" customHeight="1">
      <c r="A222" s="290"/>
      <c r="B222" s="291"/>
      <c r="C222" s="291"/>
      <c r="D222" s="291"/>
      <c r="E222" s="291"/>
      <c r="F222" s="291"/>
      <c r="G222" s="291"/>
      <c r="J222" s="286"/>
      <c r="K222" s="286"/>
      <c r="L222" s="286"/>
      <c r="M222" s="286"/>
      <c r="N222" s="287"/>
      <c r="V222" s="293"/>
    </row>
    <row r="223" spans="1:22" ht="22.5" customHeight="1">
      <c r="A223" s="290"/>
      <c r="B223" s="291"/>
      <c r="C223" s="291"/>
      <c r="D223" s="291"/>
      <c r="E223" s="291"/>
      <c r="F223" s="291"/>
      <c r="G223" s="291"/>
      <c r="J223" s="286"/>
      <c r="K223" s="286"/>
      <c r="L223" s="286"/>
      <c r="M223" s="286"/>
      <c r="N223" s="287"/>
      <c r="V223" s="293"/>
    </row>
    <row r="224" spans="1:22" ht="22.5" customHeight="1">
      <c r="A224" s="290"/>
      <c r="B224" s="291"/>
      <c r="C224" s="291"/>
      <c r="D224" s="291"/>
      <c r="E224" s="291"/>
      <c r="F224" s="291"/>
      <c r="G224" s="291"/>
      <c r="J224" s="286"/>
      <c r="K224" s="286"/>
      <c r="L224" s="286"/>
      <c r="M224" s="286"/>
      <c r="N224" s="287"/>
      <c r="V224" s="293"/>
    </row>
    <row r="225" spans="1:22" ht="22.5" customHeight="1">
      <c r="A225" s="290"/>
      <c r="B225" s="291"/>
      <c r="C225" s="291"/>
      <c r="D225" s="291"/>
      <c r="E225" s="291"/>
      <c r="F225" s="291"/>
      <c r="G225" s="291"/>
      <c r="J225" s="286"/>
      <c r="K225" s="286"/>
      <c r="L225" s="286"/>
      <c r="M225" s="286"/>
      <c r="N225" s="287"/>
      <c r="V225" s="293"/>
    </row>
    <row r="226" spans="1:22" ht="22.5" customHeight="1">
      <c r="A226" s="290"/>
      <c r="B226" s="291"/>
      <c r="C226" s="291"/>
      <c r="D226" s="291"/>
      <c r="E226" s="291"/>
      <c r="F226" s="291"/>
      <c r="G226" s="291"/>
      <c r="J226" s="286"/>
      <c r="K226" s="286"/>
      <c r="L226" s="286"/>
      <c r="M226" s="286"/>
      <c r="N226" s="287"/>
      <c r="V226" s="293"/>
    </row>
    <row r="227" spans="1:22" ht="22.5" customHeight="1">
      <c r="A227" s="290"/>
      <c r="B227" s="291"/>
      <c r="C227" s="291"/>
      <c r="D227" s="291"/>
      <c r="E227" s="291"/>
      <c r="F227" s="291"/>
      <c r="G227" s="291"/>
      <c r="J227" s="286"/>
      <c r="K227" s="286"/>
      <c r="L227" s="286"/>
      <c r="M227" s="286"/>
      <c r="N227" s="287"/>
      <c r="V227" s="293"/>
    </row>
    <row r="228" spans="1:22" ht="22.5" customHeight="1">
      <c r="A228" s="290"/>
      <c r="B228" s="291"/>
      <c r="C228" s="291"/>
      <c r="D228" s="291"/>
      <c r="E228" s="291"/>
      <c r="F228" s="291"/>
      <c r="G228" s="291"/>
      <c r="J228" s="286"/>
      <c r="K228" s="286"/>
      <c r="L228" s="286"/>
      <c r="M228" s="286"/>
      <c r="N228" s="287"/>
      <c r="V228" s="293"/>
    </row>
    <row r="229" spans="1:22" ht="22.5" customHeight="1">
      <c r="A229" s="290"/>
      <c r="B229" s="291"/>
      <c r="C229" s="291"/>
      <c r="D229" s="291"/>
      <c r="E229" s="291"/>
      <c r="F229" s="291"/>
      <c r="G229" s="291"/>
      <c r="J229" s="286"/>
      <c r="K229" s="286"/>
      <c r="L229" s="286"/>
      <c r="M229" s="286"/>
      <c r="N229" s="287"/>
      <c r="V229" s="293"/>
    </row>
    <row r="230" spans="1:22" ht="22.5" customHeight="1">
      <c r="A230" s="290"/>
      <c r="B230" s="291"/>
      <c r="C230" s="291"/>
      <c r="D230" s="291"/>
      <c r="E230" s="291"/>
      <c r="F230" s="291"/>
      <c r="G230" s="291"/>
      <c r="J230" s="286"/>
      <c r="K230" s="286"/>
      <c r="L230" s="286"/>
      <c r="M230" s="286"/>
      <c r="N230" s="287"/>
      <c r="V230" s="293"/>
    </row>
    <row r="231" spans="1:22" ht="22.5" customHeight="1">
      <c r="A231" s="290"/>
      <c r="B231" s="291"/>
      <c r="C231" s="291"/>
      <c r="D231" s="291"/>
      <c r="E231" s="291"/>
      <c r="F231" s="291"/>
      <c r="G231" s="291"/>
      <c r="J231" s="286"/>
      <c r="K231" s="286"/>
      <c r="L231" s="286"/>
      <c r="M231" s="286"/>
      <c r="N231" s="287"/>
      <c r="V231" s="293"/>
    </row>
    <row r="232" spans="1:22" ht="22.5" customHeight="1">
      <c r="A232" s="290"/>
      <c r="B232" s="291"/>
      <c r="C232" s="291"/>
      <c r="D232" s="291"/>
      <c r="E232" s="291"/>
      <c r="F232" s="291"/>
      <c r="G232" s="291"/>
      <c r="J232" s="286"/>
      <c r="K232" s="286"/>
      <c r="L232" s="286"/>
      <c r="M232" s="286"/>
      <c r="N232" s="287"/>
      <c r="V232" s="293"/>
    </row>
    <row r="233" spans="1:22" ht="22.5" customHeight="1">
      <c r="A233" s="290"/>
      <c r="B233" s="291"/>
      <c r="C233" s="291"/>
      <c r="D233" s="291"/>
      <c r="E233" s="291"/>
      <c r="F233" s="291"/>
      <c r="G233" s="291"/>
      <c r="J233" s="286"/>
      <c r="K233" s="286"/>
      <c r="L233" s="286"/>
      <c r="M233" s="286"/>
      <c r="N233" s="287"/>
      <c r="V233" s="293"/>
    </row>
    <row r="234" spans="1:22" ht="22.5" customHeight="1">
      <c r="A234" s="290"/>
      <c r="B234" s="291"/>
      <c r="C234" s="291"/>
      <c r="D234" s="291"/>
      <c r="E234" s="291"/>
      <c r="F234" s="291"/>
      <c r="G234" s="291"/>
      <c r="J234" s="286"/>
      <c r="K234" s="286"/>
      <c r="L234" s="286"/>
      <c r="M234" s="286"/>
      <c r="N234" s="287"/>
      <c r="V234" s="293"/>
    </row>
    <row r="235" spans="1:22" ht="22.5" customHeight="1">
      <c r="A235" s="290"/>
      <c r="B235" s="291"/>
      <c r="C235" s="291"/>
      <c r="D235" s="291"/>
      <c r="E235" s="291"/>
      <c r="F235" s="291"/>
      <c r="G235" s="291"/>
      <c r="J235" s="286"/>
      <c r="K235" s="286"/>
      <c r="L235" s="286"/>
      <c r="M235" s="286"/>
      <c r="N235" s="287"/>
      <c r="V235" s="293"/>
    </row>
    <row r="236" spans="1:22" ht="22.5" customHeight="1">
      <c r="A236" s="290"/>
      <c r="B236" s="291"/>
      <c r="C236" s="291"/>
      <c r="D236" s="291"/>
      <c r="E236" s="291"/>
      <c r="F236" s="291"/>
      <c r="G236" s="291"/>
      <c r="J236" s="286"/>
      <c r="K236" s="286"/>
      <c r="L236" s="286"/>
      <c r="M236" s="286"/>
      <c r="N236" s="287"/>
      <c r="V236" s="293"/>
    </row>
    <row r="237" spans="1:22" ht="22.5" customHeight="1">
      <c r="A237" s="290"/>
      <c r="B237" s="291"/>
      <c r="C237" s="291"/>
      <c r="D237" s="291"/>
      <c r="E237" s="291"/>
      <c r="F237" s="291"/>
      <c r="G237" s="291"/>
      <c r="J237" s="286"/>
      <c r="K237" s="286"/>
      <c r="L237" s="286"/>
      <c r="M237" s="286"/>
      <c r="N237" s="287"/>
      <c r="V237" s="293"/>
    </row>
    <row r="238" spans="1:22" ht="22.5" customHeight="1">
      <c r="A238" s="290"/>
      <c r="B238" s="291"/>
      <c r="C238" s="291"/>
      <c r="D238" s="291"/>
      <c r="E238" s="291"/>
      <c r="F238" s="291"/>
      <c r="G238" s="291"/>
      <c r="J238" s="286"/>
      <c r="K238" s="286"/>
      <c r="L238" s="286"/>
      <c r="M238" s="286"/>
      <c r="N238" s="287"/>
      <c r="V238" s="293"/>
    </row>
    <row r="239" spans="1:22" ht="22.5" customHeight="1">
      <c r="A239" s="290"/>
      <c r="B239" s="291"/>
      <c r="C239" s="291"/>
      <c r="D239" s="291"/>
      <c r="E239" s="291"/>
      <c r="F239" s="291"/>
      <c r="G239" s="291"/>
      <c r="J239" s="286"/>
      <c r="K239" s="286"/>
      <c r="L239" s="286"/>
      <c r="M239" s="286"/>
      <c r="N239" s="287"/>
      <c r="V239" s="293"/>
    </row>
    <row r="240" spans="1:22" ht="22.5" customHeight="1">
      <c r="A240" s="290"/>
      <c r="B240" s="291"/>
      <c r="C240" s="291"/>
      <c r="D240" s="291"/>
      <c r="E240" s="291"/>
      <c r="F240" s="291"/>
      <c r="G240" s="291"/>
      <c r="J240" s="286"/>
      <c r="K240" s="286"/>
      <c r="L240" s="286"/>
      <c r="M240" s="286"/>
      <c r="N240" s="287"/>
      <c r="V240" s="293"/>
    </row>
    <row r="241" spans="1:22" ht="22.5" customHeight="1">
      <c r="A241" s="290"/>
      <c r="B241" s="291"/>
      <c r="C241" s="291"/>
      <c r="D241" s="291"/>
      <c r="E241" s="291"/>
      <c r="F241" s="291"/>
      <c r="G241" s="291"/>
      <c r="J241" s="286"/>
      <c r="K241" s="286"/>
      <c r="L241" s="286"/>
      <c r="M241" s="286"/>
      <c r="N241" s="287"/>
      <c r="V241" s="293"/>
    </row>
    <row r="242" spans="1:22" ht="22.5" customHeight="1">
      <c r="A242" s="290"/>
      <c r="B242" s="291"/>
      <c r="C242" s="291"/>
      <c r="D242" s="291"/>
      <c r="E242" s="291"/>
      <c r="F242" s="291"/>
      <c r="G242" s="291"/>
      <c r="J242" s="286"/>
      <c r="K242" s="286"/>
      <c r="L242" s="286"/>
      <c r="M242" s="286"/>
      <c r="N242" s="287"/>
      <c r="V242" s="293"/>
    </row>
    <row r="243" spans="1:22" ht="22.5" customHeight="1">
      <c r="A243" s="290"/>
      <c r="B243" s="291"/>
      <c r="C243" s="291"/>
      <c r="D243" s="291"/>
      <c r="E243" s="291"/>
      <c r="F243" s="291"/>
      <c r="G243" s="291"/>
      <c r="J243" s="286"/>
      <c r="K243" s="286"/>
      <c r="L243" s="286"/>
      <c r="M243" s="286"/>
      <c r="N243" s="287"/>
      <c r="V243" s="293"/>
    </row>
    <row r="244" spans="1:22" ht="22.5" customHeight="1">
      <c r="A244" s="290"/>
      <c r="B244" s="291"/>
      <c r="C244" s="291"/>
      <c r="D244" s="291"/>
      <c r="E244" s="291"/>
      <c r="F244" s="291"/>
      <c r="G244" s="291"/>
      <c r="J244" s="286"/>
      <c r="K244" s="286"/>
      <c r="L244" s="286"/>
      <c r="M244" s="286"/>
      <c r="N244" s="287"/>
      <c r="V244" s="293"/>
    </row>
    <row r="245" spans="1:22" ht="22.5" customHeight="1">
      <c r="A245" s="290"/>
      <c r="B245" s="291"/>
      <c r="C245" s="291"/>
      <c r="D245" s="291"/>
      <c r="E245" s="291"/>
      <c r="F245" s="291"/>
      <c r="G245" s="291"/>
      <c r="J245" s="286"/>
      <c r="K245" s="286"/>
      <c r="L245" s="286"/>
      <c r="M245" s="286"/>
      <c r="N245" s="287"/>
      <c r="V245" s="293"/>
    </row>
    <row r="246" spans="1:22" ht="22.5" customHeight="1">
      <c r="A246" s="290"/>
      <c r="B246" s="291"/>
      <c r="C246" s="291"/>
      <c r="D246" s="291"/>
      <c r="E246" s="291"/>
      <c r="F246" s="291"/>
      <c r="G246" s="291"/>
      <c r="J246" s="286"/>
      <c r="K246" s="286"/>
      <c r="L246" s="286"/>
      <c r="M246" s="286"/>
      <c r="N246" s="287"/>
      <c r="V246" s="293"/>
    </row>
    <row r="247" spans="1:22" ht="22.5" customHeight="1">
      <c r="A247" s="290"/>
      <c r="B247" s="291"/>
      <c r="C247" s="291"/>
      <c r="D247" s="291"/>
      <c r="E247" s="291"/>
      <c r="F247" s="291"/>
      <c r="G247" s="291"/>
      <c r="J247" s="286"/>
      <c r="K247" s="286"/>
      <c r="L247" s="286"/>
      <c r="M247" s="286"/>
      <c r="N247" s="287"/>
      <c r="V247" s="293"/>
    </row>
    <row r="248" spans="1:22" ht="22.5" customHeight="1">
      <c r="A248" s="290"/>
      <c r="B248" s="291"/>
      <c r="C248" s="291"/>
      <c r="D248" s="291"/>
      <c r="E248" s="291"/>
      <c r="F248" s="291"/>
      <c r="G248" s="291"/>
      <c r="J248" s="286"/>
      <c r="K248" s="286"/>
      <c r="L248" s="286"/>
      <c r="M248" s="286"/>
      <c r="N248" s="287"/>
      <c r="V248" s="293"/>
    </row>
    <row r="249" spans="1:22" ht="22.5" customHeight="1">
      <c r="A249" s="290"/>
      <c r="B249" s="291"/>
      <c r="C249" s="291"/>
      <c r="D249" s="291"/>
      <c r="E249" s="291"/>
      <c r="F249" s="291"/>
      <c r="G249" s="291"/>
      <c r="J249" s="286"/>
      <c r="K249" s="286"/>
      <c r="L249" s="286"/>
      <c r="M249" s="286"/>
      <c r="N249" s="287"/>
      <c r="V249" s="293"/>
    </row>
    <row r="250" spans="1:22" ht="22.5" customHeight="1">
      <c r="A250" s="290"/>
      <c r="B250" s="291"/>
      <c r="C250" s="291"/>
      <c r="D250" s="291"/>
      <c r="E250" s="291"/>
      <c r="F250" s="291"/>
      <c r="G250" s="291"/>
      <c r="J250" s="286"/>
      <c r="K250" s="286"/>
      <c r="L250" s="286"/>
      <c r="M250" s="286"/>
      <c r="N250" s="287"/>
      <c r="V250" s="293"/>
    </row>
    <row r="251" spans="1:22" ht="22.5" customHeight="1">
      <c r="A251" s="290"/>
      <c r="B251" s="291"/>
      <c r="C251" s="291"/>
      <c r="D251" s="291"/>
      <c r="E251" s="291"/>
      <c r="F251" s="291"/>
      <c r="G251" s="291"/>
      <c r="J251" s="286"/>
      <c r="K251" s="286"/>
      <c r="L251" s="286"/>
      <c r="M251" s="286"/>
      <c r="N251" s="287"/>
      <c r="V251" s="293"/>
    </row>
    <row r="252" spans="1:22" ht="22.5" customHeight="1">
      <c r="A252" s="290"/>
      <c r="B252" s="291"/>
      <c r="C252" s="291"/>
      <c r="D252" s="291"/>
      <c r="E252" s="291"/>
      <c r="F252" s="291"/>
      <c r="G252" s="291"/>
      <c r="J252" s="286"/>
      <c r="K252" s="286"/>
      <c r="L252" s="286"/>
      <c r="M252" s="286"/>
      <c r="N252" s="287"/>
      <c r="V252" s="293"/>
    </row>
    <row r="253" spans="1:22" ht="22.5" customHeight="1">
      <c r="A253" s="290"/>
      <c r="B253" s="291"/>
      <c r="C253" s="291"/>
      <c r="D253" s="291"/>
      <c r="E253" s="291"/>
      <c r="F253" s="291"/>
      <c r="G253" s="291"/>
      <c r="J253" s="286"/>
      <c r="K253" s="286"/>
      <c r="L253" s="286"/>
      <c r="M253" s="286"/>
      <c r="N253" s="287"/>
      <c r="V253" s="293"/>
    </row>
    <row r="254" spans="1:22" ht="22.5" customHeight="1">
      <c r="A254" s="290"/>
      <c r="B254" s="291"/>
      <c r="C254" s="291"/>
      <c r="D254" s="291"/>
      <c r="E254" s="291"/>
      <c r="F254" s="291"/>
      <c r="G254" s="291"/>
      <c r="J254" s="286"/>
      <c r="K254" s="286"/>
      <c r="L254" s="286"/>
      <c r="M254" s="286"/>
      <c r="N254" s="287"/>
      <c r="V254" s="293"/>
    </row>
    <row r="255" spans="1:22" ht="22.5" customHeight="1">
      <c r="A255" s="290"/>
      <c r="B255" s="291"/>
      <c r="C255" s="291"/>
      <c r="D255" s="291"/>
      <c r="E255" s="291"/>
      <c r="F255" s="291"/>
      <c r="G255" s="291"/>
      <c r="J255" s="286"/>
      <c r="K255" s="286"/>
      <c r="L255" s="286"/>
      <c r="M255" s="286"/>
      <c r="N255" s="287"/>
      <c r="V255" s="293"/>
    </row>
    <row r="256" spans="1:22" ht="22.5" customHeight="1">
      <c r="A256" s="290"/>
      <c r="B256" s="291"/>
      <c r="C256" s="291"/>
      <c r="D256" s="291"/>
      <c r="E256" s="291"/>
      <c r="F256" s="291"/>
      <c r="G256" s="291"/>
      <c r="J256" s="286"/>
      <c r="K256" s="286"/>
      <c r="L256" s="286"/>
      <c r="M256" s="286"/>
      <c r="N256" s="287"/>
      <c r="V256" s="293"/>
    </row>
    <row r="257" spans="1:22" ht="22.5" customHeight="1">
      <c r="A257" s="290"/>
      <c r="B257" s="291"/>
      <c r="C257" s="291"/>
      <c r="D257" s="291"/>
      <c r="E257" s="291"/>
      <c r="F257" s="291"/>
      <c r="G257" s="291"/>
      <c r="J257" s="286"/>
      <c r="K257" s="286"/>
      <c r="L257" s="286"/>
      <c r="M257" s="286"/>
      <c r="N257" s="287"/>
      <c r="V257" s="293"/>
    </row>
    <row r="258" spans="1:22" ht="22.5" customHeight="1">
      <c r="A258" s="290"/>
      <c r="B258" s="291"/>
      <c r="C258" s="291"/>
      <c r="D258" s="291"/>
      <c r="E258" s="291"/>
      <c r="F258" s="291"/>
      <c r="G258" s="291"/>
      <c r="J258" s="286"/>
      <c r="K258" s="286"/>
      <c r="L258" s="286"/>
      <c r="M258" s="286"/>
      <c r="N258" s="287"/>
      <c r="V258" s="293"/>
    </row>
    <row r="259" spans="1:22" ht="22.5" customHeight="1">
      <c r="A259" s="290"/>
      <c r="B259" s="291"/>
      <c r="C259" s="291"/>
      <c r="D259" s="291"/>
      <c r="E259" s="291"/>
      <c r="F259" s="291"/>
      <c r="G259" s="291"/>
      <c r="J259" s="286"/>
      <c r="K259" s="286"/>
      <c r="L259" s="286"/>
      <c r="M259" s="286"/>
      <c r="N259" s="287"/>
      <c r="V259" s="293"/>
    </row>
    <row r="260" spans="1:22" ht="22.5" customHeight="1">
      <c r="A260" s="290"/>
      <c r="B260" s="291"/>
      <c r="C260" s="291"/>
      <c r="D260" s="291"/>
      <c r="E260" s="291"/>
      <c r="F260" s="291"/>
      <c r="G260" s="291"/>
      <c r="J260" s="286"/>
      <c r="K260" s="286"/>
      <c r="L260" s="286"/>
      <c r="M260" s="286"/>
      <c r="N260" s="287"/>
      <c r="V260" s="293"/>
    </row>
    <row r="261" spans="1:22" ht="22.5" customHeight="1">
      <c r="A261" s="290"/>
      <c r="B261" s="291"/>
      <c r="C261" s="291"/>
      <c r="D261" s="291"/>
      <c r="E261" s="291"/>
      <c r="F261" s="291"/>
      <c r="G261" s="291"/>
      <c r="J261" s="286"/>
      <c r="K261" s="286"/>
      <c r="L261" s="286"/>
      <c r="M261" s="286"/>
      <c r="N261" s="287"/>
      <c r="V261" s="293"/>
    </row>
    <row r="262" spans="1:22" ht="22.5" customHeight="1">
      <c r="A262" s="290"/>
      <c r="B262" s="291"/>
      <c r="C262" s="291"/>
      <c r="D262" s="291"/>
      <c r="E262" s="291"/>
      <c r="F262" s="291"/>
      <c r="G262" s="291"/>
      <c r="J262" s="286"/>
      <c r="K262" s="286"/>
      <c r="L262" s="286"/>
      <c r="M262" s="286"/>
      <c r="N262" s="287"/>
      <c r="V262" s="293"/>
    </row>
    <row r="263" spans="1:22" ht="22.5" customHeight="1">
      <c r="A263" s="290"/>
      <c r="B263" s="291"/>
      <c r="C263" s="291"/>
      <c r="D263" s="291"/>
      <c r="E263" s="291"/>
      <c r="F263" s="291"/>
      <c r="G263" s="291"/>
      <c r="J263" s="286"/>
      <c r="K263" s="286"/>
      <c r="L263" s="286"/>
      <c r="M263" s="286"/>
      <c r="N263" s="287"/>
      <c r="V263" s="293"/>
    </row>
    <row r="264" spans="1:22" ht="22.5" customHeight="1">
      <c r="A264" s="290"/>
      <c r="B264" s="291"/>
      <c r="C264" s="291"/>
      <c r="D264" s="291"/>
      <c r="E264" s="291"/>
      <c r="F264" s="291"/>
      <c r="G264" s="291"/>
      <c r="J264" s="286"/>
      <c r="K264" s="286"/>
      <c r="L264" s="286"/>
      <c r="M264" s="286"/>
      <c r="N264" s="287"/>
      <c r="V264" s="293"/>
    </row>
    <row r="265" spans="1:22" ht="22.5" customHeight="1">
      <c r="A265" s="290"/>
      <c r="B265" s="291"/>
      <c r="C265" s="291"/>
      <c r="D265" s="291"/>
      <c r="E265" s="291"/>
      <c r="F265" s="291"/>
      <c r="G265" s="291"/>
      <c r="J265" s="286"/>
      <c r="K265" s="286"/>
      <c r="L265" s="286"/>
      <c r="M265" s="286"/>
      <c r="N265" s="287"/>
      <c r="V265" s="293"/>
    </row>
    <row r="266" spans="1:22" ht="22.5" customHeight="1">
      <c r="A266" s="290"/>
      <c r="B266" s="291"/>
      <c r="C266" s="291"/>
      <c r="D266" s="291"/>
      <c r="E266" s="291"/>
      <c r="F266" s="291"/>
      <c r="G266" s="291"/>
      <c r="J266" s="286"/>
      <c r="K266" s="286"/>
      <c r="L266" s="286"/>
      <c r="M266" s="286"/>
      <c r="N266" s="287"/>
      <c r="V266" s="293"/>
    </row>
    <row r="267" spans="1:22" ht="22.5" customHeight="1">
      <c r="A267" s="290"/>
      <c r="B267" s="291"/>
      <c r="C267" s="291"/>
      <c r="D267" s="291"/>
      <c r="E267" s="291"/>
      <c r="F267" s="291"/>
      <c r="G267" s="291"/>
      <c r="J267" s="286"/>
      <c r="K267" s="286"/>
      <c r="L267" s="286"/>
      <c r="M267" s="286"/>
      <c r="N267" s="287"/>
      <c r="V267" s="293"/>
    </row>
    <row r="268" spans="1:22" ht="22.5" customHeight="1">
      <c r="A268" s="290"/>
      <c r="B268" s="291"/>
      <c r="C268" s="291"/>
      <c r="D268" s="291"/>
      <c r="E268" s="291"/>
      <c r="F268" s="291"/>
      <c r="G268" s="291"/>
      <c r="J268" s="286"/>
      <c r="K268" s="286"/>
      <c r="L268" s="286"/>
      <c r="M268" s="286"/>
      <c r="N268" s="287"/>
      <c r="V268" s="293"/>
    </row>
    <row r="269" spans="1:22" ht="22.5" customHeight="1">
      <c r="A269" s="290"/>
      <c r="B269" s="291"/>
      <c r="C269" s="291"/>
      <c r="D269" s="291"/>
      <c r="E269" s="291"/>
      <c r="F269" s="291"/>
      <c r="G269" s="291"/>
      <c r="J269" s="286"/>
      <c r="K269" s="286"/>
      <c r="L269" s="286"/>
      <c r="M269" s="286"/>
      <c r="N269" s="287"/>
      <c r="V269" s="293"/>
    </row>
    <row r="270" spans="1:22" ht="22.5" customHeight="1">
      <c r="A270" s="290"/>
      <c r="B270" s="291"/>
      <c r="C270" s="291"/>
      <c r="D270" s="291"/>
      <c r="E270" s="291"/>
      <c r="F270" s="291"/>
      <c r="G270" s="291"/>
      <c r="J270" s="286"/>
      <c r="K270" s="286"/>
      <c r="L270" s="286"/>
      <c r="M270" s="286"/>
      <c r="N270" s="287"/>
      <c r="V270" s="293"/>
    </row>
    <row r="271" spans="1:22" ht="22.5" customHeight="1">
      <c r="A271" s="290"/>
      <c r="B271" s="291"/>
      <c r="C271" s="291"/>
      <c r="D271" s="291"/>
      <c r="E271" s="291"/>
      <c r="F271" s="291"/>
      <c r="G271" s="291"/>
      <c r="J271" s="286"/>
      <c r="K271" s="286"/>
      <c r="L271" s="286"/>
      <c r="M271" s="286"/>
      <c r="N271" s="287"/>
      <c r="V271" s="293"/>
    </row>
    <row r="272" spans="1:22" ht="22.5" customHeight="1">
      <c r="A272" s="290"/>
      <c r="B272" s="291"/>
      <c r="C272" s="291"/>
      <c r="D272" s="291"/>
      <c r="E272" s="291"/>
      <c r="F272" s="291"/>
      <c r="G272" s="291"/>
      <c r="J272" s="286"/>
      <c r="K272" s="286"/>
      <c r="L272" s="286"/>
      <c r="M272" s="286"/>
      <c r="N272" s="287"/>
      <c r="V272" s="293"/>
    </row>
    <row r="273" spans="1:22" ht="22.5" customHeight="1">
      <c r="A273" s="290"/>
      <c r="B273" s="291"/>
      <c r="C273" s="291"/>
      <c r="D273" s="291"/>
      <c r="E273" s="291"/>
      <c r="F273" s="291"/>
      <c r="G273" s="291"/>
      <c r="J273" s="286"/>
      <c r="K273" s="286"/>
      <c r="L273" s="286"/>
      <c r="M273" s="286"/>
      <c r="N273" s="287"/>
      <c r="V273" s="293"/>
    </row>
    <row r="274" spans="1:22" ht="22.5" customHeight="1">
      <c r="A274" s="290"/>
      <c r="B274" s="291"/>
      <c r="C274" s="291"/>
      <c r="D274" s="291"/>
      <c r="E274" s="291"/>
      <c r="F274" s="291"/>
      <c r="G274" s="291"/>
      <c r="J274" s="286"/>
      <c r="K274" s="286"/>
      <c r="L274" s="286"/>
      <c r="M274" s="286"/>
      <c r="N274" s="287"/>
      <c r="V274" s="293"/>
    </row>
    <row r="275" spans="1:22" ht="22.5" customHeight="1">
      <c r="A275" s="290"/>
      <c r="B275" s="291"/>
      <c r="C275" s="291"/>
      <c r="D275" s="291"/>
      <c r="E275" s="291"/>
      <c r="F275" s="291"/>
      <c r="G275" s="291"/>
      <c r="J275" s="286"/>
      <c r="K275" s="286"/>
      <c r="L275" s="286"/>
      <c r="M275" s="286"/>
      <c r="N275" s="287"/>
      <c r="V275" s="293"/>
    </row>
    <row r="276" spans="1:22" ht="22.5" customHeight="1">
      <c r="A276" s="290"/>
      <c r="B276" s="291"/>
      <c r="C276" s="291"/>
      <c r="D276" s="291"/>
      <c r="E276" s="291"/>
      <c r="F276" s="291"/>
      <c r="G276" s="291"/>
      <c r="J276" s="286"/>
      <c r="K276" s="286"/>
      <c r="L276" s="286"/>
      <c r="M276" s="286"/>
      <c r="N276" s="287"/>
      <c r="V276" s="293"/>
    </row>
    <row r="277" spans="1:22" ht="22.5" customHeight="1">
      <c r="A277" s="290"/>
      <c r="B277" s="291"/>
      <c r="C277" s="291"/>
      <c r="D277" s="291"/>
      <c r="E277" s="291"/>
      <c r="F277" s="291"/>
      <c r="G277" s="291"/>
      <c r="J277" s="286"/>
      <c r="K277" s="286"/>
      <c r="L277" s="286"/>
      <c r="M277" s="286"/>
      <c r="N277" s="287"/>
      <c r="V277" s="293"/>
    </row>
    <row r="278" spans="1:22" ht="22.5" customHeight="1">
      <c r="A278" s="290"/>
      <c r="B278" s="291"/>
      <c r="C278" s="291"/>
      <c r="D278" s="291"/>
      <c r="E278" s="291"/>
      <c r="F278" s="291"/>
      <c r="G278" s="291"/>
      <c r="J278" s="286"/>
      <c r="K278" s="286"/>
      <c r="L278" s="286"/>
      <c r="M278" s="286"/>
      <c r="N278" s="287"/>
      <c r="V278" s="293"/>
    </row>
    <row r="279" spans="1:22" ht="22.5" customHeight="1">
      <c r="A279" s="290"/>
      <c r="B279" s="291"/>
      <c r="C279" s="291"/>
      <c r="D279" s="291"/>
      <c r="E279" s="291"/>
      <c r="F279" s="291"/>
      <c r="G279" s="291"/>
      <c r="J279" s="286"/>
      <c r="K279" s="286"/>
      <c r="L279" s="286"/>
      <c r="M279" s="286"/>
      <c r="N279" s="287"/>
      <c r="V279" s="293"/>
    </row>
    <row r="280" spans="1:22" ht="22.5" customHeight="1">
      <c r="A280" s="290"/>
      <c r="B280" s="291"/>
      <c r="C280" s="291"/>
      <c r="D280" s="291"/>
      <c r="E280" s="291"/>
      <c r="F280" s="291"/>
      <c r="G280" s="291"/>
      <c r="J280" s="286"/>
      <c r="K280" s="286"/>
      <c r="L280" s="286"/>
      <c r="M280" s="286"/>
      <c r="N280" s="287"/>
      <c r="V280" s="293"/>
    </row>
    <row r="281" spans="1:22" ht="22.5" customHeight="1">
      <c r="A281" s="290"/>
      <c r="B281" s="291"/>
      <c r="C281" s="291"/>
      <c r="D281" s="291"/>
      <c r="E281" s="291"/>
      <c r="F281" s="291"/>
      <c r="G281" s="291"/>
      <c r="J281" s="286"/>
      <c r="K281" s="286"/>
      <c r="L281" s="286"/>
      <c r="M281" s="286"/>
      <c r="N281" s="287"/>
      <c r="V281" s="293"/>
    </row>
    <row r="282" spans="1:22" ht="22.5" customHeight="1">
      <c r="A282" s="290"/>
      <c r="B282" s="291"/>
      <c r="C282" s="291"/>
      <c r="D282" s="291"/>
      <c r="E282" s="291"/>
      <c r="F282" s="291"/>
      <c r="G282" s="291"/>
      <c r="J282" s="286"/>
      <c r="K282" s="286"/>
      <c r="L282" s="286"/>
      <c r="M282" s="286"/>
      <c r="N282" s="287"/>
      <c r="V282" s="293"/>
    </row>
    <row r="283" spans="1:22" ht="22.5" customHeight="1">
      <c r="A283" s="290"/>
      <c r="B283" s="291"/>
      <c r="C283" s="291"/>
      <c r="D283" s="291"/>
      <c r="E283" s="291"/>
      <c r="F283" s="291"/>
      <c r="G283" s="291"/>
      <c r="J283" s="286"/>
      <c r="K283" s="286"/>
      <c r="L283" s="286"/>
      <c r="M283" s="286"/>
      <c r="N283" s="287"/>
      <c r="V283" s="293"/>
    </row>
    <row r="284" spans="1:22" ht="22.5" customHeight="1">
      <c r="A284" s="290"/>
      <c r="B284" s="291"/>
      <c r="C284" s="291"/>
      <c r="D284" s="291"/>
      <c r="E284" s="291"/>
      <c r="F284" s="291"/>
      <c r="G284" s="291"/>
      <c r="J284" s="286"/>
      <c r="K284" s="286"/>
      <c r="L284" s="286"/>
      <c r="M284" s="286"/>
      <c r="N284" s="287"/>
      <c r="V284" s="293"/>
    </row>
    <row r="285" spans="1:22" ht="22.5" customHeight="1">
      <c r="A285" s="290"/>
      <c r="B285" s="291"/>
      <c r="C285" s="291"/>
      <c r="D285" s="291"/>
      <c r="E285" s="291"/>
      <c r="F285" s="291"/>
      <c r="G285" s="291"/>
      <c r="J285" s="286"/>
      <c r="K285" s="286"/>
      <c r="L285" s="286"/>
      <c r="M285" s="286"/>
      <c r="N285" s="287"/>
      <c r="V285" s="293"/>
    </row>
    <row r="286" spans="1:22" ht="22.5" customHeight="1">
      <c r="A286" s="290"/>
      <c r="B286" s="291"/>
      <c r="C286" s="291"/>
      <c r="D286" s="291"/>
      <c r="E286" s="291"/>
      <c r="F286" s="291"/>
      <c r="G286" s="291"/>
      <c r="J286" s="286"/>
      <c r="K286" s="286"/>
      <c r="L286" s="286"/>
      <c r="M286" s="286"/>
      <c r="N286" s="287"/>
      <c r="V286" s="293"/>
    </row>
    <row r="287" spans="1:22" ht="22.5" customHeight="1">
      <c r="A287" s="290"/>
      <c r="B287" s="291"/>
      <c r="C287" s="291"/>
      <c r="D287" s="291"/>
      <c r="E287" s="291"/>
      <c r="F287" s="291"/>
      <c r="G287" s="291"/>
      <c r="J287" s="286"/>
      <c r="K287" s="286"/>
      <c r="L287" s="286"/>
      <c r="M287" s="286"/>
      <c r="N287" s="287"/>
      <c r="V287" s="293"/>
    </row>
    <row r="288" spans="1:22" ht="22.5" customHeight="1">
      <c r="A288" s="290"/>
      <c r="B288" s="291"/>
      <c r="C288" s="291"/>
      <c r="D288" s="291"/>
      <c r="E288" s="291"/>
      <c r="F288" s="291"/>
      <c r="G288" s="291"/>
      <c r="J288" s="286"/>
      <c r="K288" s="286"/>
      <c r="L288" s="286"/>
      <c r="M288" s="286"/>
      <c r="N288" s="287"/>
      <c r="V288" s="293"/>
    </row>
    <row r="289" spans="1:22" ht="22.5" customHeight="1">
      <c r="A289" s="290"/>
      <c r="B289" s="291"/>
      <c r="C289" s="291"/>
      <c r="D289" s="291"/>
      <c r="E289" s="291"/>
      <c r="F289" s="291"/>
      <c r="G289" s="291"/>
      <c r="J289" s="286"/>
      <c r="K289" s="286"/>
      <c r="L289" s="286"/>
      <c r="M289" s="286"/>
      <c r="N289" s="287"/>
      <c r="V289" s="293"/>
    </row>
    <row r="290" spans="1:22" ht="22.5" customHeight="1">
      <c r="A290" s="290"/>
      <c r="B290" s="291"/>
      <c r="C290" s="291"/>
      <c r="D290" s="291"/>
      <c r="E290" s="291"/>
      <c r="F290" s="291"/>
      <c r="G290" s="291"/>
      <c r="J290" s="286"/>
      <c r="K290" s="286"/>
      <c r="L290" s="286"/>
      <c r="M290" s="286"/>
      <c r="N290" s="287"/>
      <c r="V290" s="293"/>
    </row>
    <row r="291" spans="1:22" ht="22.5" customHeight="1">
      <c r="A291" s="290"/>
      <c r="B291" s="291"/>
      <c r="C291" s="291"/>
      <c r="D291" s="291"/>
      <c r="E291" s="291"/>
      <c r="F291" s="291"/>
      <c r="G291" s="291"/>
      <c r="J291" s="286"/>
      <c r="K291" s="286"/>
      <c r="L291" s="286"/>
      <c r="M291" s="286"/>
      <c r="N291" s="287"/>
      <c r="V291" s="293"/>
    </row>
    <row r="292" spans="1:22" ht="22.5" customHeight="1">
      <c r="A292" s="290"/>
      <c r="B292" s="291"/>
      <c r="C292" s="291"/>
      <c r="D292" s="291"/>
      <c r="E292" s="291"/>
      <c r="F292" s="291"/>
      <c r="G292" s="291"/>
      <c r="J292" s="286"/>
      <c r="K292" s="286"/>
      <c r="L292" s="286"/>
      <c r="M292" s="286"/>
      <c r="N292" s="287"/>
      <c r="V292" s="293"/>
    </row>
    <row r="293" spans="1:22" ht="22.5" customHeight="1">
      <c r="A293" s="290"/>
      <c r="J293" s="293"/>
      <c r="K293" s="293"/>
      <c r="L293" s="293"/>
      <c r="M293" s="293"/>
      <c r="N293" s="293"/>
      <c r="V293" s="293"/>
    </row>
    <row r="294" spans="1:22" ht="22.5" customHeight="1">
      <c r="A294" s="290"/>
      <c r="J294" s="293"/>
      <c r="K294" s="293"/>
      <c r="L294" s="293"/>
      <c r="M294" s="293"/>
      <c r="N294" s="293"/>
      <c r="V294" s="293"/>
    </row>
    <row r="295" spans="1:22" ht="22.5" customHeight="1">
      <c r="A295" s="290"/>
      <c r="J295" s="293"/>
      <c r="K295" s="293"/>
      <c r="L295" s="293"/>
      <c r="M295" s="293"/>
      <c r="N295" s="293"/>
      <c r="V295" s="293"/>
    </row>
    <row r="296" spans="1:22" ht="22.5" customHeight="1">
      <c r="A296" s="290"/>
      <c r="J296" s="293"/>
      <c r="K296" s="293"/>
      <c r="L296" s="293"/>
      <c r="M296" s="293"/>
      <c r="N296" s="293"/>
      <c r="V296" s="293"/>
    </row>
    <row r="297" spans="1:22" ht="22.5" customHeight="1">
      <c r="A297" s="290"/>
      <c r="J297" s="293"/>
      <c r="K297" s="293"/>
      <c r="L297" s="293"/>
      <c r="M297" s="293"/>
      <c r="N297" s="293"/>
      <c r="V297" s="293"/>
    </row>
    <row r="298" spans="1:22" ht="22.5" customHeight="1">
      <c r="A298" s="290"/>
      <c r="J298" s="293"/>
      <c r="K298" s="293"/>
      <c r="L298" s="293"/>
      <c r="M298" s="293"/>
      <c r="N298" s="293"/>
      <c r="V298" s="293"/>
    </row>
    <row r="299" spans="1:22" ht="22.5" customHeight="1">
      <c r="A299" s="290"/>
      <c r="J299" s="293"/>
      <c r="K299" s="293"/>
      <c r="L299" s="293"/>
      <c r="M299" s="293"/>
      <c r="N299" s="293"/>
      <c r="V299" s="293"/>
    </row>
    <row r="300" spans="1:22" ht="22.5" customHeight="1">
      <c r="A300" s="290"/>
      <c r="J300" s="293"/>
      <c r="K300" s="293"/>
      <c r="L300" s="293"/>
      <c r="M300" s="293"/>
      <c r="N300" s="293"/>
      <c r="V300" s="293"/>
    </row>
    <row r="301" spans="1:22" ht="22.5" customHeight="1">
      <c r="A301" s="290"/>
      <c r="J301" s="293"/>
      <c r="K301" s="293"/>
      <c r="L301" s="293"/>
      <c r="M301" s="293"/>
      <c r="N301" s="293"/>
      <c r="V301" s="293"/>
    </row>
    <row r="302" spans="1:22" ht="22.5" customHeight="1">
      <c r="A302" s="290"/>
      <c r="J302" s="293"/>
      <c r="K302" s="293"/>
      <c r="L302" s="293"/>
      <c r="M302" s="293"/>
      <c r="N302" s="293"/>
      <c r="V302" s="293"/>
    </row>
    <row r="303" spans="1:22" ht="22.5" customHeight="1">
      <c r="A303" s="290"/>
      <c r="J303" s="293"/>
      <c r="K303" s="293"/>
      <c r="L303" s="293"/>
      <c r="M303" s="293"/>
      <c r="N303" s="293"/>
      <c r="V303" s="293"/>
    </row>
    <row r="304" spans="1:22" ht="22.5" customHeight="1">
      <c r="A304" s="290"/>
      <c r="J304" s="293"/>
      <c r="K304" s="293"/>
      <c r="L304" s="293"/>
      <c r="M304" s="293"/>
      <c r="N304" s="293"/>
      <c r="V304" s="293"/>
    </row>
    <row r="305" spans="1:22" ht="22.5" customHeight="1">
      <c r="A305" s="290"/>
      <c r="J305" s="293"/>
      <c r="K305" s="293"/>
      <c r="L305" s="293"/>
      <c r="M305" s="293"/>
      <c r="N305" s="293"/>
      <c r="V305" s="293"/>
    </row>
    <row r="306" spans="1:22" ht="22.5" customHeight="1">
      <c r="A306" s="290"/>
      <c r="J306" s="293"/>
      <c r="K306" s="293"/>
      <c r="L306" s="293"/>
      <c r="M306" s="293"/>
      <c r="N306" s="293"/>
      <c r="V306" s="293"/>
    </row>
    <row r="307" spans="1:22" ht="22.5" customHeight="1">
      <c r="A307" s="290"/>
      <c r="J307" s="293"/>
      <c r="K307" s="293"/>
      <c r="L307" s="293"/>
      <c r="M307" s="293"/>
      <c r="N307" s="293"/>
      <c r="V307" s="293"/>
    </row>
    <row r="308" spans="1:22" ht="22.5" customHeight="1">
      <c r="A308" s="290"/>
      <c r="J308" s="293"/>
      <c r="K308" s="293"/>
      <c r="L308" s="293"/>
      <c r="M308" s="293"/>
      <c r="N308" s="293"/>
      <c r="V308" s="293"/>
    </row>
    <row r="309" spans="1:22" ht="22.5" customHeight="1">
      <c r="A309" s="290"/>
      <c r="J309" s="293"/>
      <c r="K309" s="293"/>
      <c r="L309" s="293"/>
      <c r="M309" s="293"/>
      <c r="N309" s="293"/>
      <c r="V309" s="293"/>
    </row>
    <row r="310" spans="1:22" ht="22.5" customHeight="1">
      <c r="A310" s="290"/>
      <c r="J310" s="293"/>
      <c r="K310" s="293"/>
      <c r="L310" s="293"/>
      <c r="M310" s="293"/>
      <c r="N310" s="293"/>
      <c r="V310" s="293"/>
    </row>
    <row r="311" spans="1:22" ht="22.5" customHeight="1">
      <c r="A311" s="290"/>
      <c r="J311" s="293"/>
      <c r="K311" s="293"/>
      <c r="L311" s="293"/>
      <c r="M311" s="293"/>
      <c r="N311" s="293"/>
      <c r="V311" s="293"/>
    </row>
    <row r="312" spans="1:22" ht="22.5" customHeight="1">
      <c r="A312" s="290"/>
      <c r="J312" s="293"/>
      <c r="K312" s="293"/>
      <c r="L312" s="293"/>
      <c r="M312" s="293"/>
      <c r="N312" s="293"/>
      <c r="V312" s="293"/>
    </row>
    <row r="313" spans="1:22" ht="22.5" customHeight="1">
      <c r="A313" s="290"/>
      <c r="J313" s="293"/>
      <c r="K313" s="293"/>
      <c r="L313" s="293"/>
      <c r="M313" s="293"/>
      <c r="N313" s="293"/>
      <c r="V313" s="293"/>
    </row>
    <row r="314" spans="1:22" ht="22.5" customHeight="1">
      <c r="A314" s="290"/>
      <c r="J314" s="293"/>
      <c r="K314" s="293"/>
      <c r="L314" s="293"/>
      <c r="M314" s="293"/>
      <c r="N314" s="293"/>
      <c r="V314" s="293"/>
    </row>
    <row r="315" spans="1:22" ht="22.5" customHeight="1">
      <c r="A315" s="290"/>
      <c r="J315" s="293"/>
      <c r="K315" s="293"/>
      <c r="L315" s="293"/>
      <c r="M315" s="293"/>
      <c r="N315" s="293"/>
      <c r="V315" s="293"/>
    </row>
    <row r="316" spans="1:22" ht="22.5" customHeight="1">
      <c r="A316" s="290"/>
      <c r="J316" s="293"/>
      <c r="K316" s="293"/>
      <c r="L316" s="293"/>
      <c r="M316" s="293"/>
      <c r="N316" s="293"/>
      <c r="V316" s="293"/>
    </row>
    <row r="317" spans="1:22" ht="22.5" customHeight="1">
      <c r="A317" s="290"/>
      <c r="J317" s="293"/>
      <c r="K317" s="293"/>
      <c r="L317" s="293"/>
      <c r="M317" s="293"/>
      <c r="N317" s="293"/>
      <c r="V317" s="293"/>
    </row>
    <row r="318" spans="1:22" ht="22.5" customHeight="1">
      <c r="A318" s="290"/>
      <c r="J318" s="293"/>
      <c r="K318" s="293"/>
      <c r="L318" s="293"/>
      <c r="M318" s="293"/>
      <c r="N318" s="293"/>
      <c r="V318" s="293"/>
    </row>
    <row r="319" spans="1:22" ht="22.5" customHeight="1">
      <c r="A319" s="290"/>
      <c r="J319" s="293"/>
      <c r="K319" s="293"/>
      <c r="L319" s="293"/>
      <c r="M319" s="293"/>
      <c r="N319" s="293"/>
      <c r="V319" s="293"/>
    </row>
    <row r="320" spans="1:22" ht="22.5" customHeight="1">
      <c r="A320" s="290"/>
      <c r="J320" s="293"/>
      <c r="K320" s="293"/>
      <c r="L320" s="293"/>
      <c r="M320" s="293"/>
      <c r="N320" s="293"/>
      <c r="V320" s="293"/>
    </row>
    <row r="321" spans="1:22" ht="22.5" customHeight="1">
      <c r="A321" s="290"/>
      <c r="J321" s="293"/>
      <c r="K321" s="293"/>
      <c r="L321" s="293"/>
      <c r="M321" s="293"/>
      <c r="N321" s="293"/>
      <c r="V321" s="293"/>
    </row>
    <row r="322" spans="1:22" ht="22.5" customHeight="1">
      <c r="A322" s="290"/>
      <c r="J322" s="293"/>
      <c r="K322" s="293"/>
      <c r="L322" s="293"/>
      <c r="M322" s="293"/>
      <c r="N322" s="293"/>
      <c r="V322" s="293"/>
    </row>
    <row r="323" spans="1:22" ht="22.5" customHeight="1">
      <c r="A323" s="290"/>
      <c r="J323" s="293"/>
      <c r="K323" s="293"/>
      <c r="L323" s="293"/>
      <c r="M323" s="293"/>
      <c r="N323" s="293"/>
      <c r="V323" s="293"/>
    </row>
    <row r="324" spans="1:22" ht="22.5" customHeight="1">
      <c r="A324" s="290"/>
      <c r="J324" s="293"/>
      <c r="K324" s="293"/>
      <c r="L324" s="293"/>
      <c r="M324" s="293"/>
      <c r="N324" s="293"/>
      <c r="V324" s="293"/>
    </row>
    <row r="325" spans="1:22" ht="22.5" customHeight="1">
      <c r="A325" s="290"/>
      <c r="J325" s="293"/>
      <c r="K325" s="293"/>
      <c r="L325" s="293"/>
      <c r="M325" s="293"/>
      <c r="N325" s="293"/>
      <c r="V325" s="293"/>
    </row>
    <row r="326" spans="1:22" ht="22.5" customHeight="1">
      <c r="A326" s="290"/>
      <c r="J326" s="293"/>
      <c r="K326" s="293"/>
      <c r="L326" s="293"/>
      <c r="M326" s="293"/>
      <c r="N326" s="293"/>
      <c r="V326" s="293"/>
    </row>
    <row r="327" spans="1:22" ht="22.5" customHeight="1">
      <c r="A327" s="290"/>
      <c r="J327" s="293"/>
      <c r="K327" s="293"/>
      <c r="L327" s="293"/>
      <c r="M327" s="293"/>
      <c r="N327" s="293"/>
      <c r="V327" s="293"/>
    </row>
    <row r="328" spans="1:22" ht="22.5" customHeight="1">
      <c r="A328" s="290"/>
      <c r="J328" s="293"/>
      <c r="K328" s="293"/>
      <c r="L328" s="293"/>
      <c r="M328" s="293"/>
      <c r="N328" s="293"/>
      <c r="V328" s="293"/>
    </row>
    <row r="329" spans="1:22" ht="22.5" customHeight="1">
      <c r="A329" s="290"/>
      <c r="J329" s="293"/>
      <c r="K329" s="293"/>
      <c r="L329" s="293"/>
      <c r="M329" s="293"/>
      <c r="N329" s="293"/>
      <c r="V329" s="293"/>
    </row>
    <row r="330" spans="1:22" ht="22.5" customHeight="1">
      <c r="A330" s="290"/>
      <c r="J330" s="293"/>
      <c r="K330" s="293"/>
      <c r="L330" s="293"/>
      <c r="M330" s="293"/>
      <c r="N330" s="293"/>
      <c r="V330" s="293"/>
    </row>
    <row r="331" spans="1:22" ht="22.5" customHeight="1">
      <c r="A331" s="290"/>
      <c r="J331" s="293"/>
      <c r="K331" s="293"/>
      <c r="L331" s="293"/>
      <c r="M331" s="293"/>
      <c r="N331" s="293"/>
      <c r="V331" s="293"/>
    </row>
    <row r="332" spans="1:22" ht="22.5" customHeight="1">
      <c r="A332" s="290"/>
      <c r="J332" s="293"/>
      <c r="K332" s="293"/>
      <c r="L332" s="293"/>
      <c r="M332" s="293"/>
      <c r="N332" s="293"/>
      <c r="V332" s="293"/>
    </row>
    <row r="333" spans="1:22" ht="22.5" customHeight="1">
      <c r="A333" s="290"/>
      <c r="J333" s="293"/>
      <c r="K333" s="293"/>
      <c r="L333" s="293"/>
      <c r="M333" s="293"/>
      <c r="N333" s="293"/>
      <c r="V333" s="293"/>
    </row>
    <row r="334" spans="1:22" ht="22.5" customHeight="1">
      <c r="A334" s="290"/>
      <c r="J334" s="293"/>
      <c r="K334" s="293"/>
      <c r="L334" s="293"/>
      <c r="M334" s="293"/>
      <c r="N334" s="293"/>
      <c r="V334" s="293"/>
    </row>
    <row r="335" spans="1:22" ht="22.5" customHeight="1">
      <c r="A335" s="290"/>
      <c r="J335" s="293"/>
      <c r="K335" s="293"/>
      <c r="L335" s="293"/>
      <c r="M335" s="293"/>
      <c r="N335" s="293"/>
      <c r="V335" s="293"/>
    </row>
    <row r="336" spans="1:22" ht="22.5" customHeight="1">
      <c r="A336" s="290"/>
      <c r="J336" s="293"/>
      <c r="K336" s="293"/>
      <c r="L336" s="293"/>
      <c r="M336" s="293"/>
      <c r="N336" s="293"/>
      <c r="V336" s="293"/>
    </row>
    <row r="337" spans="1:22" ht="22.5" customHeight="1">
      <c r="A337" s="290"/>
      <c r="J337" s="293"/>
      <c r="K337" s="293"/>
      <c r="L337" s="293"/>
      <c r="M337" s="293"/>
      <c r="N337" s="293"/>
      <c r="V337" s="293"/>
    </row>
    <row r="338" spans="1:22" ht="22.5" customHeight="1">
      <c r="A338" s="290"/>
      <c r="J338" s="293"/>
      <c r="K338" s="293"/>
      <c r="L338" s="293"/>
      <c r="M338" s="293"/>
      <c r="N338" s="293"/>
      <c r="V338" s="293"/>
    </row>
    <row r="339" spans="1:22" ht="22.5" customHeight="1">
      <c r="A339" s="290"/>
      <c r="J339" s="293"/>
      <c r="K339" s="293"/>
      <c r="L339" s="293"/>
      <c r="M339" s="293"/>
      <c r="N339" s="293"/>
      <c r="V339" s="293"/>
    </row>
    <row r="340" spans="1:22" ht="22.5" customHeight="1">
      <c r="A340" s="290"/>
      <c r="J340" s="293"/>
      <c r="K340" s="293"/>
      <c r="L340" s="293"/>
      <c r="M340" s="293"/>
      <c r="N340" s="293"/>
      <c r="V340" s="293"/>
    </row>
    <row r="341" spans="1:22" ht="22.5" customHeight="1">
      <c r="A341" s="290"/>
      <c r="J341" s="293"/>
      <c r="K341" s="293"/>
      <c r="L341" s="293"/>
      <c r="M341" s="293"/>
      <c r="N341" s="293"/>
      <c r="V341" s="293"/>
    </row>
    <row r="342" spans="1:22" ht="22.5" customHeight="1">
      <c r="A342" s="290"/>
      <c r="J342" s="293"/>
      <c r="K342" s="293"/>
      <c r="L342" s="293"/>
      <c r="M342" s="293"/>
      <c r="N342" s="293"/>
      <c r="V342" s="293"/>
    </row>
    <row r="343" spans="1:22" ht="22.5" customHeight="1">
      <c r="A343" s="290"/>
      <c r="J343" s="293"/>
      <c r="K343" s="293"/>
      <c r="L343" s="293"/>
      <c r="M343" s="293"/>
      <c r="N343" s="293"/>
      <c r="V343" s="293"/>
    </row>
    <row r="344" spans="1:22" ht="22.5" customHeight="1">
      <c r="A344" s="290"/>
      <c r="J344" s="293"/>
      <c r="K344" s="293"/>
      <c r="L344" s="293"/>
      <c r="M344" s="293"/>
      <c r="N344" s="293"/>
      <c r="V344" s="293"/>
    </row>
    <row r="345" spans="1:22" ht="22.5" customHeight="1">
      <c r="A345" s="290"/>
      <c r="J345" s="293"/>
      <c r="K345" s="293"/>
      <c r="L345" s="293"/>
      <c r="M345" s="293"/>
      <c r="N345" s="293"/>
      <c r="V345" s="293"/>
    </row>
    <row r="346" spans="1:22" ht="22.5" customHeight="1">
      <c r="A346" s="290"/>
      <c r="J346" s="293"/>
      <c r="K346" s="293"/>
      <c r="L346" s="293"/>
      <c r="M346" s="293"/>
      <c r="N346" s="293"/>
      <c r="V346" s="293"/>
    </row>
    <row r="347" spans="1:22" ht="22.5" customHeight="1">
      <c r="A347" s="290"/>
      <c r="J347" s="293"/>
      <c r="K347" s="293"/>
      <c r="L347" s="293"/>
      <c r="M347" s="293"/>
      <c r="N347" s="293"/>
      <c r="V347" s="293"/>
    </row>
    <row r="348" spans="1:22" ht="22.5" customHeight="1">
      <c r="A348" s="290"/>
      <c r="J348" s="293"/>
      <c r="K348" s="293"/>
      <c r="L348" s="293"/>
      <c r="M348" s="293"/>
      <c r="N348" s="293"/>
      <c r="V348" s="293"/>
    </row>
    <row r="349" spans="1:22" ht="22.5" customHeight="1">
      <c r="A349" s="290"/>
      <c r="J349" s="293"/>
      <c r="K349" s="293"/>
      <c r="L349" s="293"/>
      <c r="M349" s="293"/>
      <c r="N349" s="293"/>
      <c r="V349" s="293"/>
    </row>
    <row r="350" spans="1:22" ht="22.5" customHeight="1">
      <c r="A350" s="290"/>
      <c r="J350" s="293"/>
      <c r="K350" s="293"/>
      <c r="L350" s="293"/>
      <c r="M350" s="293"/>
      <c r="N350" s="293"/>
      <c r="V350" s="293"/>
    </row>
    <row r="351" spans="1:22" ht="22.5" customHeight="1">
      <c r="A351" s="290"/>
      <c r="J351" s="293"/>
      <c r="K351" s="293"/>
      <c r="L351" s="293"/>
      <c r="M351" s="293"/>
      <c r="N351" s="293"/>
      <c r="V351" s="293"/>
    </row>
    <row r="352" spans="1:22" ht="22.5" customHeight="1">
      <c r="A352" s="290"/>
      <c r="J352" s="293"/>
      <c r="K352" s="293"/>
      <c r="L352" s="293"/>
      <c r="M352" s="293"/>
      <c r="N352" s="293"/>
      <c r="V352" s="293"/>
    </row>
    <row r="353" spans="1:22" ht="22.5" customHeight="1">
      <c r="A353" s="290"/>
      <c r="J353" s="293"/>
      <c r="K353" s="293"/>
      <c r="L353" s="293"/>
      <c r="M353" s="293"/>
      <c r="N353" s="293"/>
      <c r="V353" s="293"/>
    </row>
    <row r="354" spans="1:22" ht="22.5" customHeight="1">
      <c r="A354" s="290"/>
      <c r="J354" s="293"/>
      <c r="K354" s="293"/>
      <c r="L354" s="293"/>
      <c r="M354" s="293"/>
      <c r="N354" s="293"/>
      <c r="V354" s="293"/>
    </row>
    <row r="355" spans="1:22" ht="22.5" customHeight="1">
      <c r="A355" s="290"/>
      <c r="J355" s="293"/>
      <c r="K355" s="293"/>
      <c r="L355" s="293"/>
      <c r="M355" s="293"/>
      <c r="N355" s="293"/>
      <c r="V355" s="293"/>
    </row>
    <row r="356" spans="1:22" ht="22.5" customHeight="1">
      <c r="A356" s="290"/>
      <c r="J356" s="293"/>
      <c r="K356" s="293"/>
      <c r="L356" s="293"/>
      <c r="M356" s="293"/>
      <c r="N356" s="293"/>
      <c r="V356" s="293"/>
    </row>
    <row r="357" spans="1:22" ht="22.5" customHeight="1">
      <c r="A357" s="290"/>
      <c r="J357" s="293"/>
      <c r="K357" s="293"/>
      <c r="L357" s="293"/>
      <c r="M357" s="293"/>
      <c r="N357" s="293"/>
      <c r="V357" s="293"/>
    </row>
    <row r="358" spans="1:22" ht="22.5" customHeight="1">
      <c r="A358" s="290"/>
      <c r="J358" s="293"/>
      <c r="K358" s="293"/>
      <c r="L358" s="293"/>
      <c r="M358" s="293"/>
      <c r="N358" s="293"/>
      <c r="V358" s="293"/>
    </row>
    <row r="359" spans="1:22" ht="22.5" customHeight="1">
      <c r="A359" s="290"/>
      <c r="J359" s="293"/>
      <c r="K359" s="293"/>
      <c r="L359" s="293"/>
      <c r="M359" s="293"/>
      <c r="N359" s="293"/>
      <c r="V359" s="293"/>
    </row>
    <row r="360" spans="1:22" ht="22.5" customHeight="1">
      <c r="A360" s="290"/>
      <c r="J360" s="293"/>
      <c r="K360" s="293"/>
      <c r="L360" s="293"/>
      <c r="M360" s="293"/>
      <c r="N360" s="293"/>
      <c r="V360" s="293"/>
    </row>
    <row r="361" spans="1:22" ht="22.5" customHeight="1">
      <c r="A361" s="290"/>
      <c r="J361" s="293"/>
      <c r="K361" s="293"/>
      <c r="L361" s="293"/>
      <c r="M361" s="293"/>
      <c r="N361" s="293"/>
      <c r="V361" s="293"/>
    </row>
    <row r="362" spans="1:22" ht="22.5" customHeight="1">
      <c r="A362" s="290"/>
      <c r="J362" s="293"/>
      <c r="K362" s="293"/>
      <c r="L362" s="293"/>
      <c r="M362" s="293"/>
      <c r="N362" s="293"/>
      <c r="V362" s="293"/>
    </row>
    <row r="363" spans="1:22" ht="22.5" customHeight="1">
      <c r="A363" s="290"/>
      <c r="J363" s="293"/>
      <c r="K363" s="293"/>
      <c r="L363" s="293"/>
      <c r="M363" s="293"/>
      <c r="N363" s="293"/>
      <c r="V363" s="293"/>
    </row>
    <row r="364" spans="1:22" ht="22.5" customHeight="1">
      <c r="A364" s="290"/>
      <c r="J364" s="293"/>
      <c r="K364" s="293"/>
      <c r="L364" s="293"/>
      <c r="M364" s="293"/>
      <c r="N364" s="293"/>
      <c r="V364" s="293"/>
    </row>
    <row r="365" spans="1:22" ht="22.5" customHeight="1">
      <c r="A365" s="290"/>
      <c r="J365" s="293"/>
      <c r="K365" s="293"/>
      <c r="L365" s="293"/>
      <c r="M365" s="293"/>
      <c r="N365" s="293"/>
      <c r="V365" s="293"/>
    </row>
    <row r="366" spans="1:22" ht="22.5" customHeight="1">
      <c r="A366" s="290"/>
      <c r="J366" s="293"/>
      <c r="K366" s="293"/>
      <c r="L366" s="293"/>
      <c r="M366" s="293"/>
      <c r="N366" s="293"/>
      <c r="V366" s="293"/>
    </row>
    <row r="367" spans="1:22" ht="22.5" customHeight="1">
      <c r="A367" s="290"/>
      <c r="J367" s="293"/>
      <c r="K367" s="293"/>
      <c r="L367" s="293"/>
      <c r="M367" s="293"/>
      <c r="N367" s="293"/>
      <c r="V367" s="293"/>
    </row>
    <row r="368" spans="1:22" ht="22.5" customHeight="1">
      <c r="A368" s="290"/>
      <c r="J368" s="293"/>
      <c r="K368" s="293"/>
      <c r="L368" s="293"/>
      <c r="M368" s="293"/>
      <c r="N368" s="293"/>
      <c r="V368" s="293"/>
    </row>
    <row r="369" spans="1:22" ht="22.5" customHeight="1">
      <c r="A369" s="290"/>
      <c r="J369" s="293"/>
      <c r="K369" s="293"/>
      <c r="L369" s="293"/>
      <c r="M369" s="293"/>
      <c r="N369" s="293"/>
      <c r="V369" s="293"/>
    </row>
    <row r="370" spans="1:22" ht="22.5" customHeight="1">
      <c r="A370" s="290"/>
      <c r="J370" s="293"/>
      <c r="K370" s="293"/>
      <c r="L370" s="293"/>
      <c r="M370" s="293"/>
      <c r="N370" s="293"/>
      <c r="V370" s="293"/>
    </row>
    <row r="371" spans="1:22" ht="22.5" customHeight="1">
      <c r="A371" s="290"/>
      <c r="J371" s="293"/>
      <c r="K371" s="293"/>
      <c r="L371" s="293"/>
      <c r="M371" s="293"/>
      <c r="N371" s="293"/>
      <c r="V371" s="293"/>
    </row>
    <row r="372" spans="1:22" ht="22.5" customHeight="1">
      <c r="A372" s="290"/>
      <c r="J372" s="293"/>
      <c r="K372" s="293"/>
      <c r="L372" s="293"/>
      <c r="M372" s="293"/>
      <c r="N372" s="293"/>
      <c r="V372" s="293"/>
    </row>
    <row r="373" spans="1:22" ht="22.5" customHeight="1">
      <c r="A373" s="290"/>
      <c r="J373" s="293"/>
      <c r="K373" s="293"/>
      <c r="L373" s="293"/>
      <c r="M373" s="293"/>
      <c r="N373" s="293"/>
      <c r="V373" s="293"/>
    </row>
    <row r="374" spans="1:22" ht="22.5" customHeight="1">
      <c r="A374" s="290"/>
      <c r="J374" s="293"/>
      <c r="K374" s="293"/>
      <c r="L374" s="293"/>
      <c r="M374" s="293"/>
      <c r="N374" s="293"/>
      <c r="V374" s="293"/>
    </row>
    <row r="375" spans="1:22" ht="22.5" customHeight="1">
      <c r="A375" s="290"/>
      <c r="J375" s="293"/>
      <c r="K375" s="293"/>
      <c r="L375" s="293"/>
      <c r="M375" s="293"/>
      <c r="N375" s="293"/>
      <c r="V375" s="293"/>
    </row>
    <row r="376" spans="1:22" ht="22.5" customHeight="1">
      <c r="A376" s="290"/>
      <c r="J376" s="293"/>
      <c r="K376" s="293"/>
      <c r="L376" s="293"/>
      <c r="M376" s="293"/>
      <c r="N376" s="293"/>
      <c r="V376" s="293"/>
    </row>
    <row r="377" spans="1:22" ht="22.5" customHeight="1">
      <c r="A377" s="290"/>
      <c r="J377" s="293"/>
      <c r="K377" s="293"/>
      <c r="L377" s="293"/>
      <c r="M377" s="293"/>
      <c r="N377" s="293"/>
      <c r="V377" s="293"/>
    </row>
    <row r="378" spans="1:22" ht="22.5" customHeight="1">
      <c r="A378" s="290"/>
      <c r="J378" s="293"/>
      <c r="K378" s="293"/>
      <c r="L378" s="293"/>
      <c r="M378" s="293"/>
      <c r="N378" s="293"/>
      <c r="V378" s="293"/>
    </row>
    <row r="379" spans="1:22" ht="22.5" customHeight="1">
      <c r="A379" s="290"/>
      <c r="J379" s="293"/>
      <c r="K379" s="293"/>
      <c r="L379" s="293"/>
      <c r="M379" s="293"/>
      <c r="N379" s="293"/>
      <c r="V379" s="293"/>
    </row>
    <row r="380" spans="1:22" ht="22.5" customHeight="1">
      <c r="A380" s="290"/>
      <c r="J380" s="293"/>
      <c r="K380" s="293"/>
      <c r="L380" s="293"/>
      <c r="M380" s="293"/>
      <c r="N380" s="293"/>
      <c r="V380" s="293"/>
    </row>
    <row r="381" spans="1:22" ht="22.5" customHeight="1">
      <c r="A381" s="290"/>
      <c r="J381" s="293"/>
      <c r="K381" s="293"/>
      <c r="L381" s="293"/>
      <c r="M381" s="293"/>
      <c r="N381" s="293"/>
      <c r="V381" s="293"/>
    </row>
    <row r="382" spans="1:22" ht="22.5" customHeight="1">
      <c r="A382" s="290"/>
      <c r="J382" s="293"/>
      <c r="K382" s="293"/>
      <c r="L382" s="293"/>
      <c r="M382" s="293"/>
      <c r="N382" s="293"/>
      <c r="V382" s="293"/>
    </row>
    <row r="383" spans="1:22" ht="22.5" customHeight="1">
      <c r="A383" s="290"/>
      <c r="J383" s="293"/>
      <c r="K383" s="293"/>
      <c r="L383" s="293"/>
      <c r="M383" s="293"/>
      <c r="N383" s="293"/>
      <c r="V383" s="293"/>
    </row>
    <row r="384" spans="1:22" ht="22.5" customHeight="1">
      <c r="A384" s="290"/>
      <c r="J384" s="293"/>
      <c r="K384" s="293"/>
      <c r="L384" s="293"/>
      <c r="M384" s="293"/>
      <c r="N384" s="293"/>
      <c r="V384" s="293"/>
    </row>
    <row r="385" spans="1:22" ht="22.5" customHeight="1">
      <c r="A385" s="290"/>
      <c r="J385" s="293"/>
      <c r="K385" s="293"/>
      <c r="L385" s="293"/>
      <c r="M385" s="293"/>
      <c r="N385" s="293"/>
      <c r="V385" s="293"/>
    </row>
    <row r="386" spans="1:22" ht="22.5" customHeight="1">
      <c r="A386" s="290"/>
      <c r="J386" s="293"/>
      <c r="K386" s="293"/>
      <c r="L386" s="293"/>
      <c r="M386" s="293"/>
      <c r="N386" s="293"/>
      <c r="V386" s="293"/>
    </row>
    <row r="387" spans="1:22" ht="22.5" customHeight="1">
      <c r="A387" s="290"/>
      <c r="J387" s="293"/>
      <c r="K387" s="293"/>
      <c r="L387" s="293"/>
      <c r="M387" s="293"/>
      <c r="N387" s="293"/>
      <c r="V387" s="293"/>
    </row>
    <row r="388" spans="1:22" ht="22.5" customHeight="1">
      <c r="A388" s="290"/>
      <c r="J388" s="293"/>
      <c r="K388" s="293"/>
      <c r="L388" s="293"/>
      <c r="M388" s="293"/>
      <c r="N388" s="293"/>
      <c r="V388" s="293"/>
    </row>
    <row r="389" spans="1:22" ht="22.5" customHeight="1">
      <c r="A389" s="290"/>
      <c r="J389" s="293"/>
      <c r="K389" s="293"/>
      <c r="L389" s="293"/>
      <c r="M389" s="293"/>
      <c r="N389" s="293"/>
      <c r="V389" s="293"/>
    </row>
    <row r="390" spans="1:22" ht="22.5" customHeight="1">
      <c r="A390" s="290"/>
      <c r="J390" s="293"/>
      <c r="K390" s="293"/>
      <c r="L390" s="293"/>
      <c r="M390" s="293"/>
      <c r="N390" s="293"/>
      <c r="V390" s="293"/>
    </row>
    <row r="391" spans="1:22" ht="22.5" customHeight="1">
      <c r="A391" s="290"/>
      <c r="J391" s="293"/>
      <c r="K391" s="293"/>
      <c r="L391" s="293"/>
      <c r="M391" s="293"/>
      <c r="N391" s="293"/>
      <c r="V391" s="293"/>
    </row>
    <row r="392" spans="1:22" ht="22.5" customHeight="1">
      <c r="A392" s="290"/>
      <c r="J392" s="293"/>
      <c r="K392" s="293"/>
      <c r="L392" s="293"/>
      <c r="M392" s="293"/>
      <c r="N392" s="293"/>
      <c r="V392" s="293"/>
    </row>
    <row r="393" spans="1:22" ht="22.5" customHeight="1">
      <c r="A393" s="290"/>
      <c r="J393" s="293"/>
      <c r="K393" s="293"/>
      <c r="L393" s="293"/>
      <c r="M393" s="293"/>
      <c r="N393" s="293"/>
      <c r="V393" s="293"/>
    </row>
    <row r="394" spans="1:22" ht="22.5" customHeight="1">
      <c r="A394" s="290"/>
      <c r="J394" s="293"/>
      <c r="K394" s="293"/>
      <c r="L394" s="293"/>
      <c r="M394" s="293"/>
      <c r="N394" s="293"/>
      <c r="V394" s="293"/>
    </row>
    <row r="395" spans="1:22" ht="22.5" customHeight="1">
      <c r="A395" s="290"/>
      <c r="J395" s="293"/>
      <c r="K395" s="293"/>
      <c r="L395" s="293"/>
      <c r="M395" s="293"/>
      <c r="N395" s="293"/>
      <c r="V395" s="293"/>
    </row>
    <row r="396" spans="1:22" ht="22.5" customHeight="1">
      <c r="A396" s="290"/>
      <c r="J396" s="293"/>
      <c r="K396" s="293"/>
      <c r="L396" s="293"/>
      <c r="M396" s="293"/>
      <c r="N396" s="293"/>
      <c r="V396" s="293"/>
    </row>
    <row r="397" spans="1:22" ht="22.5" customHeight="1">
      <c r="A397" s="290"/>
      <c r="J397" s="293"/>
      <c r="K397" s="293"/>
      <c r="L397" s="293"/>
      <c r="M397" s="293"/>
      <c r="N397" s="293"/>
      <c r="V397" s="293"/>
    </row>
    <row r="398" spans="1:22" ht="22.5" customHeight="1">
      <c r="A398" s="290"/>
      <c r="J398" s="293"/>
      <c r="K398" s="293"/>
      <c r="L398" s="293"/>
      <c r="M398" s="293"/>
      <c r="N398" s="293"/>
      <c r="V398" s="293"/>
    </row>
    <row r="399" spans="1:22" ht="22.5" customHeight="1">
      <c r="A399" s="290"/>
      <c r="J399" s="293"/>
      <c r="K399" s="293"/>
      <c r="L399" s="293"/>
      <c r="M399" s="293"/>
      <c r="N399" s="293"/>
      <c r="V399" s="293"/>
    </row>
    <row r="400" spans="1:22" ht="22.5" customHeight="1">
      <c r="A400" s="290"/>
      <c r="J400" s="293"/>
      <c r="K400" s="293"/>
      <c r="L400" s="293"/>
      <c r="M400" s="293"/>
      <c r="N400" s="293"/>
      <c r="V400" s="293"/>
    </row>
    <row r="401" spans="1:22" ht="22.5" customHeight="1">
      <c r="A401" s="290"/>
      <c r="J401" s="293"/>
      <c r="K401" s="293"/>
      <c r="L401" s="293"/>
      <c r="M401" s="293"/>
      <c r="N401" s="293"/>
      <c r="V401" s="293"/>
    </row>
    <row r="402" spans="1:22" ht="22.5" customHeight="1">
      <c r="A402" s="290"/>
      <c r="J402" s="293"/>
      <c r="K402" s="293"/>
      <c r="L402" s="293"/>
      <c r="M402" s="293"/>
      <c r="N402" s="293"/>
      <c r="V402" s="293"/>
    </row>
    <row r="403" spans="1:22" ht="22.5" customHeight="1">
      <c r="A403" s="290"/>
      <c r="J403" s="293"/>
      <c r="K403" s="293"/>
      <c r="L403" s="293"/>
      <c r="M403" s="293"/>
      <c r="N403" s="293"/>
      <c r="V403" s="293"/>
    </row>
    <row r="404" spans="1:22" ht="22.5" customHeight="1">
      <c r="A404" s="290"/>
      <c r="J404" s="293"/>
      <c r="K404" s="293"/>
      <c r="L404" s="293"/>
      <c r="M404" s="293"/>
      <c r="N404" s="293"/>
      <c r="V404" s="293"/>
    </row>
    <row r="405" spans="1:22" ht="22.5" customHeight="1">
      <c r="A405" s="290"/>
      <c r="J405" s="293"/>
      <c r="K405" s="293"/>
      <c r="L405" s="293"/>
      <c r="M405" s="293"/>
      <c r="N405" s="293"/>
      <c r="V405" s="293"/>
    </row>
    <row r="406" spans="1:22" ht="22.5" customHeight="1">
      <c r="A406" s="290"/>
      <c r="J406" s="293"/>
      <c r="K406" s="293"/>
      <c r="L406" s="293"/>
      <c r="M406" s="293"/>
      <c r="N406" s="293"/>
      <c r="V406" s="293"/>
    </row>
    <row r="407" spans="1:22" ht="22.5" customHeight="1">
      <c r="A407" s="290"/>
      <c r="J407" s="293"/>
      <c r="K407" s="293"/>
      <c r="L407" s="293"/>
      <c r="M407" s="293"/>
      <c r="N407" s="293"/>
      <c r="V407" s="293"/>
    </row>
    <row r="408" spans="1:22" ht="22.5" customHeight="1">
      <c r="A408" s="290"/>
      <c r="J408" s="293"/>
      <c r="K408" s="293"/>
      <c r="L408" s="293"/>
      <c r="M408" s="293"/>
      <c r="N408" s="293"/>
      <c r="V408" s="293"/>
    </row>
    <row r="409" spans="1:22" ht="22.5" customHeight="1">
      <c r="A409" s="290"/>
      <c r="J409" s="293"/>
      <c r="K409" s="293"/>
      <c r="L409" s="293"/>
      <c r="M409" s="293"/>
      <c r="N409" s="293"/>
      <c r="V409" s="293"/>
    </row>
    <row r="410" spans="1:22" ht="22.5" customHeight="1">
      <c r="A410" s="290"/>
      <c r="J410" s="293"/>
      <c r="K410" s="293"/>
      <c r="L410" s="293"/>
      <c r="M410" s="293"/>
      <c r="N410" s="293"/>
      <c r="V410" s="293"/>
    </row>
    <row r="411" spans="1:22" ht="22.5" customHeight="1">
      <c r="A411" s="290"/>
      <c r="J411" s="293"/>
      <c r="K411" s="293"/>
      <c r="L411" s="293"/>
      <c r="M411" s="293"/>
      <c r="N411" s="293"/>
      <c r="V411" s="293"/>
    </row>
    <row r="412" spans="1:22" ht="22.5" customHeight="1">
      <c r="A412" s="290"/>
      <c r="J412" s="293"/>
      <c r="K412" s="293"/>
      <c r="L412" s="293"/>
      <c r="M412" s="293"/>
      <c r="N412" s="293"/>
      <c r="V412" s="293"/>
    </row>
    <row r="413" spans="1:22" ht="22.5" customHeight="1">
      <c r="A413" s="290"/>
      <c r="J413" s="293"/>
      <c r="K413" s="293"/>
      <c r="L413" s="293"/>
      <c r="M413" s="293"/>
      <c r="N413" s="293"/>
      <c r="V413" s="293"/>
    </row>
    <row r="414" spans="1:22" ht="22.5" customHeight="1">
      <c r="A414" s="290"/>
      <c r="J414" s="293"/>
      <c r="K414" s="293"/>
      <c r="L414" s="293"/>
      <c r="M414" s="293"/>
      <c r="N414" s="293"/>
      <c r="V414" s="293"/>
    </row>
    <row r="415" spans="1:22" ht="22.5" customHeight="1">
      <c r="A415" s="290"/>
      <c r="J415" s="293"/>
      <c r="K415" s="293"/>
      <c r="L415" s="293"/>
      <c r="M415" s="293"/>
      <c r="N415" s="293"/>
      <c r="V415" s="293"/>
    </row>
    <row r="416" spans="1:22" ht="22.5" customHeight="1">
      <c r="A416" s="290"/>
      <c r="J416" s="293"/>
      <c r="K416" s="293"/>
      <c r="L416" s="293"/>
      <c r="M416" s="293"/>
      <c r="N416" s="293"/>
      <c r="V416" s="293"/>
    </row>
    <row r="417" spans="1:22" ht="22.5" customHeight="1">
      <c r="A417" s="290"/>
      <c r="J417" s="293"/>
      <c r="K417" s="293"/>
      <c r="L417" s="293"/>
      <c r="M417" s="293"/>
      <c r="N417" s="293"/>
      <c r="V417" s="293"/>
    </row>
    <row r="418" spans="1:22" ht="22.5" customHeight="1">
      <c r="A418" s="290"/>
      <c r="J418" s="293"/>
      <c r="K418" s="293"/>
      <c r="L418" s="293"/>
      <c r="M418" s="293"/>
      <c r="N418" s="293"/>
      <c r="V418" s="293"/>
    </row>
    <row r="419" spans="1:22" ht="22.5" customHeight="1">
      <c r="A419" s="290"/>
      <c r="J419" s="293"/>
      <c r="K419" s="293"/>
      <c r="L419" s="293"/>
      <c r="M419" s="293"/>
      <c r="N419" s="293"/>
      <c r="V419" s="293"/>
    </row>
    <row r="420" spans="1:22" ht="22.5" customHeight="1">
      <c r="A420" s="290"/>
      <c r="J420" s="293"/>
      <c r="K420" s="293"/>
      <c r="L420" s="293"/>
      <c r="M420" s="293"/>
      <c r="N420" s="293"/>
      <c r="V420" s="293"/>
    </row>
    <row r="421" spans="1:22" ht="22.5" customHeight="1">
      <c r="A421" s="290"/>
      <c r="J421" s="293"/>
      <c r="K421" s="293"/>
      <c r="L421" s="293"/>
      <c r="M421" s="293"/>
      <c r="N421" s="293"/>
      <c r="V421" s="293"/>
    </row>
    <row r="422" spans="1:22" ht="22.5" customHeight="1">
      <c r="A422" s="290"/>
      <c r="J422" s="293"/>
      <c r="K422" s="293"/>
      <c r="L422" s="293"/>
      <c r="M422" s="293"/>
      <c r="N422" s="293"/>
      <c r="V422" s="293"/>
    </row>
    <row r="423" spans="1:22" ht="22.5" customHeight="1">
      <c r="A423" s="290"/>
      <c r="J423" s="293"/>
      <c r="K423" s="293"/>
      <c r="L423" s="293"/>
      <c r="M423" s="293"/>
      <c r="N423" s="293"/>
      <c r="V423" s="293"/>
    </row>
    <row r="424" spans="1:22" ht="22.5" customHeight="1">
      <c r="A424" s="290"/>
      <c r="J424" s="293"/>
      <c r="K424" s="293"/>
      <c r="L424" s="293"/>
      <c r="M424" s="293"/>
      <c r="N424" s="293"/>
      <c r="V424" s="293"/>
    </row>
    <row r="425" spans="1:22" ht="22.5" customHeight="1">
      <c r="A425" s="290"/>
      <c r="J425" s="293"/>
      <c r="K425" s="293"/>
      <c r="L425" s="293"/>
      <c r="M425" s="293"/>
      <c r="N425" s="293"/>
      <c r="V425" s="293"/>
    </row>
    <row r="426" spans="1:22" ht="22.5" customHeight="1">
      <c r="A426" s="290"/>
      <c r="J426" s="293"/>
      <c r="K426" s="293"/>
      <c r="L426" s="293"/>
      <c r="M426" s="293"/>
      <c r="N426" s="293"/>
      <c r="V426" s="293"/>
    </row>
    <row r="427" spans="1:22" ht="22.5" customHeight="1">
      <c r="A427" s="290"/>
      <c r="J427" s="293"/>
      <c r="K427" s="293"/>
      <c r="L427" s="293"/>
      <c r="M427" s="293"/>
      <c r="N427" s="293"/>
      <c r="V427" s="293"/>
    </row>
    <row r="428" spans="1:22" ht="22.5" customHeight="1">
      <c r="A428" s="290"/>
      <c r="J428" s="293"/>
      <c r="K428" s="293"/>
      <c r="L428" s="293"/>
      <c r="M428" s="293"/>
      <c r="N428" s="293"/>
      <c r="V428" s="293"/>
    </row>
    <row r="429" spans="1:22" ht="22.5" customHeight="1">
      <c r="A429" s="290"/>
      <c r="J429" s="293"/>
      <c r="K429" s="293"/>
      <c r="L429" s="293"/>
      <c r="M429" s="293"/>
      <c r="N429" s="293"/>
      <c r="V429" s="293"/>
    </row>
    <row r="430" spans="1:22" ht="22.5" customHeight="1">
      <c r="A430" s="290"/>
      <c r="J430" s="293"/>
      <c r="K430" s="293"/>
      <c r="L430" s="293"/>
      <c r="M430" s="293"/>
      <c r="N430" s="293"/>
      <c r="V430" s="293"/>
    </row>
    <row r="431" spans="1:22" ht="22.5" customHeight="1">
      <c r="A431" s="290"/>
      <c r="J431" s="293"/>
      <c r="K431" s="293"/>
      <c r="L431" s="293"/>
      <c r="M431" s="293"/>
      <c r="N431" s="293"/>
      <c r="V431" s="293"/>
    </row>
    <row r="432" spans="1:22" ht="22.5" customHeight="1">
      <c r="A432" s="290"/>
      <c r="J432" s="293"/>
      <c r="K432" s="293"/>
      <c r="L432" s="293"/>
      <c r="M432" s="293"/>
      <c r="N432" s="293"/>
      <c r="V432" s="293"/>
    </row>
    <row r="433" spans="1:22" ht="22.5" customHeight="1">
      <c r="A433" s="290"/>
      <c r="J433" s="293"/>
      <c r="K433" s="293"/>
      <c r="L433" s="293"/>
      <c r="M433" s="293"/>
      <c r="N433" s="293"/>
      <c r="V433" s="293"/>
    </row>
    <row r="434" spans="1:22" ht="22.5" customHeight="1">
      <c r="A434" s="290"/>
      <c r="J434" s="293"/>
      <c r="K434" s="293"/>
      <c r="L434" s="293"/>
      <c r="M434" s="293"/>
      <c r="N434" s="293"/>
      <c r="V434" s="293"/>
    </row>
    <row r="435" spans="1:22" ht="22.5" customHeight="1">
      <c r="A435" s="290"/>
      <c r="J435" s="293"/>
      <c r="K435" s="293"/>
      <c r="L435" s="293"/>
      <c r="M435" s="293"/>
      <c r="N435" s="293"/>
      <c r="V435" s="293"/>
    </row>
    <row r="436" spans="1:22" ht="22.5" customHeight="1">
      <c r="A436" s="290"/>
      <c r="J436" s="293"/>
      <c r="K436" s="293"/>
      <c r="L436" s="293"/>
      <c r="M436" s="293"/>
      <c r="N436" s="293"/>
      <c r="V436" s="293"/>
    </row>
    <row r="437" spans="1:22" ht="22.5" customHeight="1">
      <c r="A437" s="290"/>
      <c r="J437" s="293"/>
      <c r="K437" s="293"/>
      <c r="L437" s="293"/>
      <c r="M437" s="293"/>
      <c r="N437" s="293"/>
      <c r="V437" s="293"/>
    </row>
    <row r="438" spans="1:22" ht="22.5" customHeight="1">
      <c r="A438" s="290"/>
      <c r="J438" s="293"/>
      <c r="K438" s="293"/>
      <c r="L438" s="293"/>
      <c r="M438" s="293"/>
      <c r="N438" s="293"/>
      <c r="V438" s="293"/>
    </row>
    <row r="439" spans="1:22" ht="22.5" customHeight="1">
      <c r="A439" s="290"/>
      <c r="J439" s="293"/>
      <c r="K439" s="293"/>
      <c r="L439" s="293"/>
      <c r="M439" s="293"/>
      <c r="N439" s="293"/>
      <c r="V439" s="293"/>
    </row>
    <row r="440" spans="1:22" ht="22.5" customHeight="1">
      <c r="A440" s="290"/>
      <c r="J440" s="293"/>
      <c r="K440" s="293"/>
      <c r="L440" s="293"/>
      <c r="M440" s="293"/>
      <c r="N440" s="293"/>
      <c r="V440" s="293"/>
    </row>
    <row r="441" spans="1:22" ht="22.5" customHeight="1">
      <c r="A441" s="290"/>
      <c r="J441" s="293"/>
      <c r="K441" s="293"/>
      <c r="L441" s="293"/>
      <c r="M441" s="293"/>
      <c r="N441" s="293"/>
      <c r="V441" s="293"/>
    </row>
    <row r="442" spans="1:22" ht="22.5" customHeight="1">
      <c r="A442" s="290"/>
      <c r="J442" s="293"/>
      <c r="K442" s="293"/>
      <c r="L442" s="293"/>
      <c r="M442" s="293"/>
      <c r="N442" s="293"/>
      <c r="V442" s="293"/>
    </row>
    <row r="443" spans="1:22" ht="22.5" customHeight="1">
      <c r="A443" s="290"/>
      <c r="J443" s="293"/>
      <c r="K443" s="293"/>
      <c r="L443" s="293"/>
      <c r="M443" s="293"/>
      <c r="N443" s="293"/>
      <c r="V443" s="293"/>
    </row>
    <row r="444" spans="1:22" ht="22.5" customHeight="1">
      <c r="A444" s="290"/>
      <c r="J444" s="293"/>
      <c r="K444" s="293"/>
      <c r="L444" s="293"/>
      <c r="M444" s="293"/>
      <c r="N444" s="293"/>
      <c r="V444" s="293"/>
    </row>
    <row r="445" spans="1:22" ht="22.5" customHeight="1">
      <c r="A445" s="290"/>
      <c r="J445" s="293"/>
      <c r="K445" s="293"/>
      <c r="L445" s="293"/>
      <c r="M445" s="293"/>
      <c r="N445" s="293"/>
      <c r="V445" s="293"/>
    </row>
    <row r="446" spans="1:22" ht="22.5" customHeight="1">
      <c r="A446" s="290"/>
      <c r="J446" s="293"/>
      <c r="K446" s="293"/>
      <c r="L446" s="293"/>
      <c r="M446" s="293"/>
      <c r="N446" s="293"/>
      <c r="V446" s="293"/>
    </row>
    <row r="447" spans="1:22" ht="22.5" customHeight="1">
      <c r="A447" s="290"/>
      <c r="J447" s="293"/>
      <c r="K447" s="293"/>
      <c r="L447" s="293"/>
      <c r="M447" s="293"/>
      <c r="N447" s="293"/>
      <c r="V447" s="293"/>
    </row>
    <row r="448" spans="1:22" ht="22.5" customHeight="1">
      <c r="A448" s="290"/>
      <c r="J448" s="293"/>
      <c r="K448" s="293"/>
      <c r="L448" s="293"/>
      <c r="M448" s="293"/>
      <c r="N448" s="293"/>
      <c r="V448" s="293"/>
    </row>
    <row r="449" spans="1:22" ht="22.5" customHeight="1">
      <c r="A449" s="290"/>
      <c r="J449" s="293"/>
      <c r="K449" s="293"/>
      <c r="L449" s="293"/>
      <c r="M449" s="293"/>
      <c r="N449" s="293"/>
      <c r="V449" s="293"/>
    </row>
    <row r="450" spans="1:22" ht="22.5" customHeight="1">
      <c r="A450" s="290"/>
      <c r="J450" s="293"/>
      <c r="K450" s="293"/>
      <c r="L450" s="293"/>
      <c r="M450" s="293"/>
      <c r="N450" s="293"/>
      <c r="V450" s="293"/>
    </row>
    <row r="451" spans="1:22" ht="22.5" customHeight="1">
      <c r="A451" s="290"/>
      <c r="J451" s="293"/>
      <c r="K451" s="293"/>
      <c r="L451" s="293"/>
      <c r="M451" s="293"/>
      <c r="N451" s="293"/>
      <c r="V451" s="293"/>
    </row>
    <row r="452" spans="1:22" ht="22.5" customHeight="1">
      <c r="A452" s="290"/>
      <c r="J452" s="293"/>
      <c r="K452" s="293"/>
      <c r="L452" s="293"/>
      <c r="M452" s="293"/>
      <c r="N452" s="293"/>
      <c r="V452" s="293"/>
    </row>
    <row r="453" spans="1:22" ht="22.5" customHeight="1">
      <c r="A453" s="290"/>
      <c r="J453" s="293"/>
      <c r="K453" s="293"/>
      <c r="L453" s="293"/>
      <c r="M453" s="293"/>
      <c r="N453" s="293"/>
      <c r="V453" s="293"/>
    </row>
    <row r="454" spans="1:22" ht="22.5" customHeight="1">
      <c r="A454" s="290"/>
      <c r="J454" s="293"/>
      <c r="K454" s="293"/>
      <c r="L454" s="293"/>
      <c r="M454" s="293"/>
      <c r="N454" s="293"/>
      <c r="V454" s="293"/>
    </row>
    <row r="455" spans="1:22" ht="22.5" customHeight="1">
      <c r="A455" s="290"/>
      <c r="J455" s="293"/>
      <c r="K455" s="293"/>
      <c r="L455" s="293"/>
      <c r="M455" s="293"/>
      <c r="N455" s="293"/>
      <c r="V455" s="293"/>
    </row>
    <row r="456" spans="1:22" ht="22.5" customHeight="1">
      <c r="A456" s="290"/>
      <c r="J456" s="293"/>
      <c r="K456" s="293"/>
      <c r="L456" s="293"/>
      <c r="M456" s="293"/>
      <c r="N456" s="293"/>
      <c r="V456" s="293"/>
    </row>
    <row r="457" spans="1:22" ht="22.5" customHeight="1">
      <c r="A457" s="290"/>
      <c r="J457" s="293"/>
      <c r="K457" s="293"/>
      <c r="L457" s="293"/>
      <c r="M457" s="293"/>
      <c r="N457" s="293"/>
      <c r="V457" s="293"/>
    </row>
    <row r="458" spans="1:22" ht="22.5" customHeight="1">
      <c r="A458" s="290"/>
      <c r="J458" s="293"/>
      <c r="K458" s="293"/>
      <c r="L458" s="293"/>
      <c r="M458" s="293"/>
      <c r="N458" s="293"/>
      <c r="V458" s="293"/>
    </row>
    <row r="459" spans="1:22" ht="22.5" customHeight="1">
      <c r="A459" s="290"/>
      <c r="J459" s="293"/>
      <c r="K459" s="293"/>
      <c r="L459" s="293"/>
      <c r="M459" s="293"/>
      <c r="N459" s="293"/>
      <c r="V459" s="293"/>
    </row>
    <row r="460" spans="1:22" ht="22.5" customHeight="1">
      <c r="A460" s="290"/>
      <c r="J460" s="293"/>
      <c r="K460" s="293"/>
      <c r="L460" s="293"/>
      <c r="M460" s="293"/>
      <c r="N460" s="293"/>
      <c r="V460" s="293"/>
    </row>
    <row r="461" spans="1:22" ht="22.5" customHeight="1">
      <c r="A461" s="290"/>
      <c r="J461" s="293"/>
      <c r="K461" s="293"/>
      <c r="L461" s="293"/>
      <c r="M461" s="293"/>
      <c r="N461" s="293"/>
      <c r="V461" s="293"/>
    </row>
    <row r="462" spans="1:22" ht="22.5" customHeight="1">
      <c r="A462" s="290"/>
      <c r="J462" s="293"/>
      <c r="K462" s="293"/>
      <c r="L462" s="293"/>
      <c r="M462" s="293"/>
      <c r="N462" s="293"/>
      <c r="V462" s="293"/>
    </row>
    <row r="463" spans="1:22" ht="22.5" customHeight="1">
      <c r="A463" s="290"/>
      <c r="J463" s="293"/>
      <c r="K463" s="293"/>
      <c r="L463" s="293"/>
      <c r="M463" s="293"/>
      <c r="N463" s="293"/>
      <c r="V463" s="293"/>
    </row>
    <row r="464" spans="1:22" ht="22.5" customHeight="1">
      <c r="A464" s="290"/>
      <c r="B464" s="291"/>
      <c r="C464" s="291"/>
      <c r="D464" s="291"/>
      <c r="E464" s="291"/>
      <c r="F464" s="291"/>
      <c r="G464" s="291"/>
      <c r="J464" s="286"/>
      <c r="K464" s="286"/>
      <c r="L464" s="286"/>
      <c r="M464" s="286"/>
      <c r="N464" s="287"/>
      <c r="V464" s="293"/>
    </row>
    <row r="465" spans="1:22" ht="22.5" customHeight="1">
      <c r="A465" s="290"/>
      <c r="B465" s="291"/>
      <c r="C465" s="291"/>
      <c r="D465" s="291"/>
      <c r="E465" s="291"/>
      <c r="F465" s="291"/>
      <c r="G465" s="291"/>
      <c r="J465" s="286"/>
      <c r="K465" s="286"/>
      <c r="L465" s="286"/>
      <c r="M465" s="286"/>
      <c r="N465" s="287"/>
      <c r="V465" s="293"/>
    </row>
    <row r="466" spans="1:22" ht="22.5" customHeight="1">
      <c r="A466" s="290"/>
      <c r="B466" s="291"/>
      <c r="C466" s="291"/>
      <c r="D466" s="291"/>
      <c r="E466" s="291"/>
      <c r="F466" s="291"/>
      <c r="G466" s="291"/>
      <c r="J466" s="286"/>
      <c r="K466" s="286"/>
      <c r="L466" s="286"/>
      <c r="M466" s="286"/>
      <c r="N466" s="287"/>
      <c r="V466" s="293"/>
    </row>
    <row r="467" spans="1:22" ht="22.5" customHeight="1">
      <c r="A467" s="290"/>
      <c r="B467" s="291"/>
      <c r="C467" s="291"/>
      <c r="D467" s="291"/>
      <c r="E467" s="291"/>
      <c r="F467" s="291"/>
      <c r="G467" s="291"/>
      <c r="J467" s="286"/>
      <c r="K467" s="286"/>
      <c r="L467" s="286"/>
      <c r="M467" s="286"/>
      <c r="N467" s="287"/>
      <c r="V467" s="293"/>
    </row>
    <row r="468" spans="1:22" ht="22.5" customHeight="1">
      <c r="A468" s="290"/>
      <c r="B468" s="291"/>
      <c r="C468" s="291"/>
      <c r="D468" s="291"/>
      <c r="E468" s="291"/>
      <c r="F468" s="291"/>
      <c r="G468" s="291"/>
      <c r="J468" s="286"/>
      <c r="K468" s="286"/>
      <c r="L468" s="286"/>
      <c r="M468" s="286"/>
      <c r="N468" s="287"/>
      <c r="V468" s="293"/>
    </row>
    <row r="469" spans="1:22" ht="22.5" customHeight="1">
      <c r="A469" s="290"/>
      <c r="B469" s="291"/>
      <c r="C469" s="291"/>
      <c r="D469" s="291"/>
      <c r="E469" s="291"/>
      <c r="F469" s="291"/>
      <c r="G469" s="291"/>
      <c r="J469" s="286"/>
      <c r="K469" s="286"/>
      <c r="L469" s="286"/>
      <c r="M469" s="286"/>
      <c r="N469" s="287"/>
      <c r="V469" s="293"/>
    </row>
    <row r="470" spans="1:22" ht="22.5" customHeight="1">
      <c r="A470" s="290"/>
      <c r="J470" s="293"/>
      <c r="K470" s="293"/>
      <c r="L470" s="293"/>
      <c r="M470" s="293"/>
      <c r="N470" s="293"/>
      <c r="V470" s="293"/>
    </row>
    <row r="471" spans="1:22" ht="22.5" customHeight="1">
      <c r="A471" s="290"/>
      <c r="J471" s="293"/>
      <c r="K471" s="293"/>
      <c r="L471" s="293"/>
      <c r="M471" s="293"/>
      <c r="N471" s="293"/>
      <c r="V471" s="293"/>
    </row>
    <row r="472" spans="1:22" ht="22.5" customHeight="1">
      <c r="A472" s="290"/>
      <c r="J472" s="293"/>
      <c r="K472" s="293"/>
      <c r="L472" s="293"/>
      <c r="M472" s="293"/>
      <c r="N472" s="293"/>
      <c r="V472" s="293"/>
    </row>
    <row r="473" spans="1:22" ht="22.5" customHeight="1">
      <c r="A473" s="290"/>
      <c r="J473" s="293"/>
      <c r="K473" s="293"/>
      <c r="L473" s="293"/>
      <c r="M473" s="293"/>
      <c r="N473" s="293"/>
      <c r="V473" s="293"/>
    </row>
    <row r="474" spans="1:22" ht="22.5" customHeight="1">
      <c r="A474" s="290"/>
      <c r="J474" s="293"/>
      <c r="K474" s="293"/>
      <c r="L474" s="293"/>
      <c r="M474" s="293"/>
      <c r="N474" s="293"/>
      <c r="V474" s="293"/>
    </row>
    <row r="475" spans="1:22" ht="22.5" customHeight="1">
      <c r="A475" s="290"/>
      <c r="J475" s="293"/>
      <c r="K475" s="293"/>
      <c r="L475" s="293"/>
      <c r="M475" s="293"/>
      <c r="N475" s="293"/>
      <c r="V475" s="293"/>
    </row>
    <row r="476" spans="1:22" ht="22.5" customHeight="1">
      <c r="A476" s="290"/>
      <c r="J476" s="293"/>
      <c r="K476" s="293"/>
      <c r="L476" s="293"/>
      <c r="M476" s="293"/>
      <c r="N476" s="293"/>
      <c r="V476" s="293"/>
    </row>
    <row r="477" spans="1:22" ht="22.5" customHeight="1">
      <c r="A477" s="290"/>
      <c r="J477" s="293"/>
      <c r="K477" s="293"/>
      <c r="L477" s="293"/>
      <c r="M477" s="293"/>
      <c r="N477" s="293"/>
      <c r="V477" s="293"/>
    </row>
    <row r="478" spans="1:22" ht="22.5" customHeight="1">
      <c r="A478" s="290"/>
      <c r="J478" s="293"/>
      <c r="K478" s="293"/>
      <c r="L478" s="293"/>
      <c r="M478" s="293"/>
      <c r="N478" s="293"/>
      <c r="V478" s="293"/>
    </row>
    <row r="479" spans="1:22" ht="22.5" customHeight="1">
      <c r="A479" s="290"/>
      <c r="J479" s="293"/>
      <c r="K479" s="293"/>
      <c r="L479" s="293"/>
      <c r="M479" s="293"/>
      <c r="N479" s="293"/>
      <c r="V479" s="293"/>
    </row>
    <row r="480" spans="1:22" ht="22.5" customHeight="1">
      <c r="A480" s="290"/>
      <c r="J480" s="293"/>
      <c r="K480" s="293"/>
      <c r="L480" s="293"/>
      <c r="M480" s="293"/>
      <c r="N480" s="293"/>
      <c r="V480" s="293"/>
    </row>
    <row r="481" spans="1:22" ht="22.5" customHeight="1">
      <c r="A481" s="290"/>
      <c r="J481" s="293"/>
      <c r="K481" s="293"/>
      <c r="L481" s="293"/>
      <c r="M481" s="293"/>
      <c r="N481" s="293"/>
      <c r="V481" s="293"/>
    </row>
    <row r="482" spans="1:22" ht="22.5" customHeight="1">
      <c r="A482" s="290"/>
      <c r="J482" s="293"/>
      <c r="K482" s="293"/>
      <c r="L482" s="293"/>
      <c r="M482" s="293"/>
      <c r="N482" s="293"/>
      <c r="V482" s="293"/>
    </row>
    <row r="483" spans="1:22" ht="22.5" customHeight="1">
      <c r="A483" s="290"/>
      <c r="J483" s="293"/>
      <c r="K483" s="293"/>
      <c r="L483" s="293"/>
      <c r="M483" s="293"/>
      <c r="N483" s="293"/>
      <c r="V483" s="293"/>
    </row>
    <row r="484" spans="1:22" ht="22.5" customHeight="1">
      <c r="A484" s="290"/>
      <c r="J484" s="293"/>
      <c r="K484" s="293"/>
      <c r="L484" s="293"/>
      <c r="M484" s="293"/>
      <c r="N484" s="293"/>
      <c r="V484" s="293"/>
    </row>
    <row r="485" spans="1:22" ht="22.5" customHeight="1">
      <c r="A485" s="290"/>
      <c r="J485" s="293"/>
      <c r="K485" s="293"/>
      <c r="L485" s="293"/>
      <c r="M485" s="293"/>
      <c r="N485" s="293"/>
      <c r="V485" s="293"/>
    </row>
    <row r="486" spans="1:22" ht="22.5" customHeight="1">
      <c r="A486" s="290"/>
      <c r="J486" s="293"/>
      <c r="K486" s="293"/>
      <c r="L486" s="293"/>
      <c r="M486" s="293"/>
      <c r="N486" s="293"/>
      <c r="V486" s="293"/>
    </row>
    <row r="487" spans="1:22" ht="22.5" customHeight="1">
      <c r="A487" s="290"/>
      <c r="J487" s="293"/>
      <c r="K487" s="293"/>
      <c r="L487" s="293"/>
      <c r="M487" s="293"/>
      <c r="N487" s="293"/>
      <c r="V487" s="293"/>
    </row>
    <row r="488" spans="1:22" ht="22.5" customHeight="1">
      <c r="A488" s="290"/>
      <c r="J488" s="293"/>
      <c r="K488" s="293"/>
      <c r="L488" s="293"/>
      <c r="M488" s="293"/>
      <c r="N488" s="293"/>
      <c r="V488" s="293"/>
    </row>
    <row r="489" spans="1:22" ht="22.5" customHeight="1">
      <c r="A489" s="290"/>
      <c r="J489" s="293"/>
      <c r="K489" s="293"/>
      <c r="L489" s="293"/>
      <c r="M489" s="293"/>
      <c r="N489" s="293"/>
      <c r="V489" s="293"/>
    </row>
    <row r="490" spans="1:22" ht="22.5" customHeight="1">
      <c r="A490" s="290"/>
      <c r="J490" s="293"/>
      <c r="K490" s="293"/>
      <c r="L490" s="293"/>
      <c r="M490" s="293"/>
      <c r="N490" s="293"/>
      <c r="V490" s="293"/>
    </row>
    <row r="491" spans="1:22" ht="22.5" customHeight="1">
      <c r="A491" s="290"/>
      <c r="J491" s="293"/>
      <c r="K491" s="293"/>
      <c r="L491" s="293"/>
      <c r="M491" s="293"/>
      <c r="N491" s="293"/>
      <c r="V491" s="293"/>
    </row>
    <row r="492" spans="1:22" ht="22.5" customHeight="1">
      <c r="A492" s="290"/>
      <c r="J492" s="293"/>
      <c r="K492" s="293"/>
      <c r="L492" s="293"/>
      <c r="M492" s="293"/>
      <c r="N492" s="293"/>
      <c r="V492" s="293"/>
    </row>
    <row r="493" spans="1:22" ht="22.5" customHeight="1">
      <c r="A493" s="290"/>
      <c r="J493" s="293"/>
      <c r="K493" s="293"/>
      <c r="L493" s="293"/>
      <c r="M493" s="293"/>
      <c r="N493" s="293"/>
      <c r="V493" s="293"/>
    </row>
    <row r="494" spans="1:22" ht="22.5" customHeight="1">
      <c r="A494" s="290"/>
      <c r="J494" s="293"/>
      <c r="K494" s="293"/>
      <c r="L494" s="293"/>
      <c r="M494" s="293"/>
      <c r="N494" s="293"/>
      <c r="V494" s="293"/>
    </row>
    <row r="495" spans="1:22" ht="22.5" customHeight="1">
      <c r="A495" s="290"/>
      <c r="J495" s="293"/>
      <c r="K495" s="293"/>
      <c r="L495" s="293"/>
      <c r="M495" s="293"/>
      <c r="N495" s="293"/>
      <c r="V495" s="293"/>
    </row>
    <row r="496" spans="1:22" ht="22.5" customHeight="1">
      <c r="A496" s="290"/>
      <c r="J496" s="293"/>
      <c r="K496" s="293"/>
      <c r="L496" s="293"/>
      <c r="M496" s="293"/>
      <c r="N496" s="293"/>
      <c r="V496" s="293"/>
    </row>
    <row r="497" spans="1:22" ht="22.5" customHeight="1">
      <c r="A497" s="290"/>
      <c r="J497" s="293"/>
      <c r="K497" s="293"/>
      <c r="L497" s="293"/>
      <c r="M497" s="293"/>
      <c r="N497" s="293"/>
      <c r="V497" s="293"/>
    </row>
    <row r="498" spans="1:22" ht="22.5" customHeight="1">
      <c r="A498" s="290"/>
      <c r="J498" s="293"/>
      <c r="K498" s="293"/>
      <c r="L498" s="293"/>
      <c r="M498" s="293"/>
      <c r="N498" s="293"/>
      <c r="V498" s="293"/>
    </row>
    <row r="499" spans="1:22" ht="22.5" customHeight="1">
      <c r="A499" s="290"/>
      <c r="J499" s="293"/>
      <c r="K499" s="293"/>
      <c r="L499" s="293"/>
      <c r="M499" s="293"/>
      <c r="N499" s="293"/>
      <c r="V499" s="293"/>
    </row>
    <row r="500" spans="1:22" ht="22.5" customHeight="1">
      <c r="A500" s="290"/>
      <c r="J500" s="293"/>
      <c r="K500" s="293"/>
      <c r="L500" s="293"/>
      <c r="M500" s="293"/>
      <c r="N500" s="293"/>
      <c r="V500" s="293"/>
    </row>
    <row r="501" spans="1:22" ht="22.5" customHeight="1">
      <c r="A501" s="290"/>
      <c r="J501" s="293"/>
      <c r="K501" s="293"/>
      <c r="L501" s="293"/>
      <c r="M501" s="293"/>
      <c r="N501" s="293"/>
      <c r="V501" s="293"/>
    </row>
    <row r="502" spans="1:22" ht="22.5" customHeight="1">
      <c r="A502" s="290"/>
      <c r="J502" s="293"/>
      <c r="K502" s="293"/>
      <c r="L502" s="293"/>
      <c r="M502" s="293"/>
      <c r="N502" s="293"/>
      <c r="V502" s="293"/>
    </row>
    <row r="503" spans="1:22" ht="22.5" customHeight="1">
      <c r="A503" s="290"/>
      <c r="J503" s="293"/>
      <c r="K503" s="293"/>
      <c r="L503" s="293"/>
      <c r="M503" s="293"/>
      <c r="N503" s="293"/>
      <c r="V503" s="293"/>
    </row>
    <row r="504" spans="1:22" ht="22.5" customHeight="1">
      <c r="A504" s="290"/>
      <c r="J504" s="293"/>
      <c r="K504" s="293"/>
      <c r="L504" s="293"/>
      <c r="M504" s="293"/>
      <c r="N504" s="293"/>
      <c r="V504" s="293"/>
    </row>
    <row r="505" spans="1:22" ht="22.5" customHeight="1">
      <c r="A505" s="290"/>
      <c r="J505" s="293"/>
      <c r="K505" s="293"/>
      <c r="L505" s="293"/>
      <c r="M505" s="293"/>
      <c r="N505" s="293"/>
      <c r="V505" s="293"/>
    </row>
    <row r="506" spans="1:22" ht="22.5" customHeight="1">
      <c r="A506" s="290"/>
      <c r="J506" s="293"/>
      <c r="K506" s="293"/>
      <c r="L506" s="293"/>
      <c r="M506" s="293"/>
      <c r="N506" s="293"/>
      <c r="V506" s="293"/>
    </row>
    <row r="507" spans="1:22" ht="22.5" customHeight="1">
      <c r="A507" s="290"/>
      <c r="J507" s="293"/>
      <c r="K507" s="293"/>
      <c r="L507" s="293"/>
      <c r="M507" s="293"/>
      <c r="N507" s="293"/>
      <c r="V507" s="293"/>
    </row>
    <row r="508" spans="1:22" ht="22.5" customHeight="1">
      <c r="A508" s="290"/>
      <c r="J508" s="293"/>
      <c r="K508" s="293"/>
      <c r="L508" s="293"/>
      <c r="M508" s="293"/>
      <c r="N508" s="293"/>
      <c r="V508" s="293"/>
    </row>
    <row r="509" spans="1:22" ht="22.5" customHeight="1">
      <c r="A509" s="290"/>
      <c r="J509" s="293"/>
      <c r="K509" s="293"/>
      <c r="L509" s="293"/>
      <c r="M509" s="293"/>
      <c r="N509" s="293"/>
      <c r="V509" s="293"/>
    </row>
    <row r="510" spans="1:22" ht="22.5" customHeight="1">
      <c r="A510" s="290"/>
      <c r="J510" s="293"/>
      <c r="K510" s="293"/>
      <c r="L510" s="293"/>
      <c r="M510" s="293"/>
      <c r="N510" s="293"/>
      <c r="V510" s="293"/>
    </row>
    <row r="511" spans="1:22" ht="22.5" customHeight="1">
      <c r="A511" s="290"/>
      <c r="J511" s="293"/>
      <c r="K511" s="293"/>
      <c r="L511" s="293"/>
      <c r="M511" s="293"/>
      <c r="N511" s="293"/>
      <c r="V511" s="293"/>
    </row>
    <row r="512" spans="1:22" ht="22.5" customHeight="1">
      <c r="A512" s="290"/>
      <c r="J512" s="293"/>
      <c r="K512" s="293"/>
      <c r="L512" s="293"/>
      <c r="M512" s="293"/>
      <c r="N512" s="293"/>
      <c r="V512" s="293"/>
    </row>
    <row r="513" spans="1:22" ht="22.5" customHeight="1">
      <c r="A513" s="290"/>
      <c r="J513" s="293"/>
      <c r="K513" s="293"/>
      <c r="L513" s="293"/>
      <c r="M513" s="293"/>
      <c r="N513" s="293"/>
      <c r="V513" s="293"/>
    </row>
    <row r="514" spans="1:22" ht="22.5" customHeight="1">
      <c r="A514" s="290"/>
      <c r="J514" s="293"/>
      <c r="K514" s="293"/>
      <c r="L514" s="293"/>
      <c r="M514" s="293"/>
      <c r="N514" s="293"/>
      <c r="V514" s="293"/>
    </row>
    <row r="515" spans="1:22" ht="22.5" customHeight="1">
      <c r="A515" s="290"/>
      <c r="J515" s="293"/>
      <c r="K515" s="293"/>
      <c r="L515" s="293"/>
      <c r="M515" s="293"/>
      <c r="N515" s="293"/>
      <c r="V515" s="293"/>
    </row>
    <row r="516" spans="1:22" ht="22.5" customHeight="1">
      <c r="A516" s="290"/>
      <c r="J516" s="293"/>
      <c r="K516" s="293"/>
      <c r="L516" s="293"/>
      <c r="M516" s="293"/>
      <c r="N516" s="293"/>
      <c r="V516" s="293"/>
    </row>
    <row r="517" spans="1:22" ht="22.5" customHeight="1">
      <c r="A517" s="290"/>
      <c r="J517" s="293"/>
      <c r="K517" s="293"/>
      <c r="L517" s="293"/>
      <c r="M517" s="293"/>
      <c r="N517" s="293"/>
      <c r="V517" s="293"/>
    </row>
    <row r="518" spans="1:22" ht="22.5" customHeight="1">
      <c r="A518" s="290"/>
      <c r="J518" s="293"/>
      <c r="K518" s="293"/>
      <c r="L518" s="293"/>
      <c r="M518" s="293"/>
      <c r="N518" s="293"/>
      <c r="V518" s="293"/>
    </row>
    <row r="519" spans="1:22" ht="22.5" customHeight="1">
      <c r="A519" s="290"/>
      <c r="J519" s="293"/>
      <c r="K519" s="293"/>
      <c r="L519" s="293"/>
      <c r="M519" s="293"/>
      <c r="N519" s="293"/>
      <c r="V519" s="293"/>
    </row>
    <row r="520" spans="1:22" ht="22.5" customHeight="1">
      <c r="A520" s="290"/>
      <c r="J520" s="293"/>
      <c r="K520" s="293"/>
      <c r="L520" s="293"/>
      <c r="M520" s="293"/>
      <c r="N520" s="293"/>
      <c r="V520" s="293"/>
    </row>
    <row r="521" spans="1:22" ht="22.5" customHeight="1">
      <c r="A521" s="290"/>
      <c r="J521" s="293"/>
      <c r="K521" s="293"/>
      <c r="L521" s="293"/>
      <c r="M521" s="293"/>
      <c r="N521" s="293"/>
      <c r="V521" s="293"/>
    </row>
    <row r="522" spans="1:22" ht="22.5" customHeight="1">
      <c r="A522" s="290"/>
      <c r="J522" s="293"/>
      <c r="K522" s="293"/>
      <c r="L522" s="293"/>
      <c r="M522" s="293"/>
      <c r="N522" s="293"/>
      <c r="V522" s="293"/>
    </row>
    <row r="523" spans="1:22" ht="22.5" customHeight="1">
      <c r="A523" s="290"/>
      <c r="J523" s="293"/>
      <c r="K523" s="293"/>
      <c r="L523" s="293"/>
      <c r="M523" s="293"/>
      <c r="N523" s="293"/>
      <c r="V523" s="293"/>
    </row>
    <row r="524" spans="1:22" ht="22.5" customHeight="1">
      <c r="A524" s="290"/>
      <c r="J524" s="293"/>
      <c r="K524" s="293"/>
      <c r="L524" s="293"/>
      <c r="M524" s="293"/>
      <c r="N524" s="293"/>
      <c r="V524" s="293"/>
    </row>
    <row r="525" spans="1:22" ht="22.5" customHeight="1">
      <c r="A525" s="290"/>
      <c r="J525" s="293"/>
      <c r="K525" s="293"/>
      <c r="L525" s="293"/>
      <c r="M525" s="293"/>
      <c r="N525" s="293"/>
      <c r="V525" s="293"/>
    </row>
    <row r="526" spans="1:22" ht="22.5" customHeight="1">
      <c r="A526" s="290"/>
      <c r="J526" s="293"/>
      <c r="K526" s="293"/>
      <c r="L526" s="293"/>
      <c r="M526" s="293"/>
      <c r="N526" s="293"/>
      <c r="V526" s="293"/>
    </row>
    <row r="527" spans="1:22" ht="22.5" customHeight="1">
      <c r="A527" s="290"/>
      <c r="J527" s="293"/>
      <c r="K527" s="293"/>
      <c r="L527" s="293"/>
      <c r="M527" s="293"/>
      <c r="N527" s="293"/>
      <c r="V527" s="293"/>
    </row>
    <row r="528" spans="1:22" ht="22.5" customHeight="1">
      <c r="A528" s="290"/>
      <c r="J528" s="293"/>
      <c r="K528" s="293"/>
      <c r="L528" s="293"/>
      <c r="M528" s="293"/>
      <c r="N528" s="293"/>
      <c r="V528" s="293"/>
    </row>
    <row r="529" spans="1:22" ht="22.5" customHeight="1">
      <c r="A529" s="290"/>
      <c r="J529" s="293"/>
      <c r="K529" s="293"/>
      <c r="L529" s="293"/>
      <c r="M529" s="293"/>
      <c r="N529" s="293"/>
      <c r="V529" s="293"/>
    </row>
    <row r="530" spans="1:22" ht="22.5" customHeight="1">
      <c r="A530" s="290"/>
      <c r="J530" s="293"/>
      <c r="K530" s="293"/>
      <c r="L530" s="293"/>
      <c r="M530" s="293"/>
      <c r="N530" s="293"/>
      <c r="V530" s="293"/>
    </row>
    <row r="531" spans="1:22" ht="22.5" customHeight="1">
      <c r="A531" s="290"/>
      <c r="J531" s="293"/>
      <c r="K531" s="293"/>
      <c r="L531" s="293"/>
      <c r="M531" s="293"/>
      <c r="N531" s="293"/>
      <c r="V531" s="293"/>
    </row>
    <row r="532" spans="1:22" ht="22.5" customHeight="1">
      <c r="A532" s="290"/>
      <c r="J532" s="293"/>
      <c r="K532" s="293"/>
      <c r="L532" s="293"/>
      <c r="M532" s="293"/>
      <c r="N532" s="293"/>
      <c r="V532" s="293"/>
    </row>
    <row r="533" spans="1:22" ht="22.5" customHeight="1">
      <c r="A533" s="290"/>
      <c r="J533" s="293"/>
      <c r="K533" s="293"/>
      <c r="L533" s="293"/>
      <c r="M533" s="293"/>
      <c r="N533" s="293"/>
      <c r="V533" s="293"/>
    </row>
    <row r="534" spans="1:22" ht="22.5" customHeight="1">
      <c r="A534" s="290"/>
      <c r="J534" s="293"/>
      <c r="K534" s="293"/>
      <c r="L534" s="293"/>
      <c r="M534" s="293"/>
      <c r="N534" s="293"/>
      <c r="V534" s="293"/>
    </row>
    <row r="535" spans="1:22" ht="22.5" customHeight="1">
      <c r="A535" s="290"/>
      <c r="J535" s="293"/>
      <c r="K535" s="293"/>
      <c r="L535" s="293"/>
      <c r="M535" s="293"/>
      <c r="N535" s="293"/>
      <c r="V535" s="293"/>
    </row>
    <row r="536" spans="1:22" ht="22.5" customHeight="1">
      <c r="A536" s="290"/>
      <c r="J536" s="293"/>
      <c r="K536" s="293"/>
      <c r="L536" s="293"/>
      <c r="M536" s="293"/>
      <c r="N536" s="293"/>
      <c r="V536" s="293"/>
    </row>
    <row r="537" spans="1:22" ht="22.5" customHeight="1">
      <c r="A537" s="290"/>
      <c r="J537" s="293"/>
      <c r="K537" s="293"/>
      <c r="L537" s="293"/>
      <c r="M537" s="293"/>
      <c r="N537" s="293"/>
      <c r="V537" s="293"/>
    </row>
    <row r="538" spans="1:22" ht="22.5" customHeight="1">
      <c r="A538" s="290"/>
      <c r="J538" s="293"/>
      <c r="K538" s="293"/>
      <c r="L538" s="293"/>
      <c r="M538" s="293"/>
      <c r="N538" s="293"/>
      <c r="V538" s="293"/>
    </row>
    <row r="539" spans="1:22" ht="22.5" customHeight="1">
      <c r="A539" s="290"/>
      <c r="J539" s="293"/>
      <c r="K539" s="293"/>
      <c r="L539" s="293"/>
      <c r="M539" s="293"/>
      <c r="N539" s="293"/>
      <c r="V539" s="293"/>
    </row>
    <row r="540" spans="1:22" ht="22.5" customHeight="1">
      <c r="A540" s="290"/>
      <c r="J540" s="293"/>
      <c r="K540" s="293"/>
      <c r="L540" s="293"/>
      <c r="M540" s="293"/>
      <c r="N540" s="293"/>
      <c r="V540" s="293"/>
    </row>
    <row r="541" spans="1:22" ht="22.5" customHeight="1">
      <c r="A541" s="290"/>
      <c r="J541" s="293"/>
      <c r="K541" s="293"/>
      <c r="L541" s="293"/>
      <c r="M541" s="293"/>
      <c r="N541" s="293"/>
      <c r="V541" s="293"/>
    </row>
    <row r="542" spans="1:22" ht="22.5" customHeight="1">
      <c r="A542" s="290"/>
      <c r="J542" s="293"/>
      <c r="K542" s="293"/>
      <c r="L542" s="293"/>
      <c r="M542" s="293"/>
      <c r="N542" s="293"/>
      <c r="V542" s="293"/>
    </row>
    <row r="543" spans="1:22" ht="22.5" customHeight="1">
      <c r="A543" s="290"/>
      <c r="J543" s="293"/>
      <c r="K543" s="293"/>
      <c r="L543" s="293"/>
      <c r="M543" s="293"/>
      <c r="N543" s="293"/>
      <c r="V543" s="293"/>
    </row>
    <row r="544" spans="1:22" ht="22.5" customHeight="1">
      <c r="A544" s="290"/>
      <c r="J544" s="293"/>
      <c r="K544" s="293"/>
      <c r="L544" s="293"/>
      <c r="M544" s="293"/>
      <c r="N544" s="293"/>
      <c r="V544" s="293"/>
    </row>
    <row r="545" spans="1:22" ht="22.5" customHeight="1">
      <c r="A545" s="290"/>
      <c r="J545" s="293"/>
      <c r="K545" s="293"/>
      <c r="L545" s="293"/>
      <c r="M545" s="293"/>
      <c r="N545" s="293"/>
      <c r="V545" s="293"/>
    </row>
    <row r="546" spans="1:22" ht="22.5" customHeight="1">
      <c r="A546" s="290"/>
      <c r="J546" s="293"/>
      <c r="K546" s="293"/>
      <c r="L546" s="293"/>
      <c r="M546" s="293"/>
      <c r="N546" s="293"/>
      <c r="V546" s="293"/>
    </row>
    <row r="547" spans="1:22" ht="22.5" customHeight="1">
      <c r="A547" s="290"/>
      <c r="J547" s="293"/>
      <c r="K547" s="293"/>
      <c r="L547" s="293"/>
      <c r="M547" s="293"/>
      <c r="N547" s="293"/>
      <c r="V547" s="293"/>
    </row>
    <row r="548" spans="1:22" ht="22.5" customHeight="1">
      <c r="A548" s="290"/>
      <c r="J548" s="293"/>
      <c r="K548" s="293"/>
      <c r="L548" s="293"/>
      <c r="M548" s="293"/>
      <c r="N548" s="293"/>
      <c r="V548" s="293"/>
    </row>
    <row r="549" spans="1:22" ht="22.5" customHeight="1">
      <c r="A549" s="290"/>
      <c r="J549" s="293"/>
      <c r="K549" s="293"/>
      <c r="L549" s="293"/>
      <c r="M549" s="293"/>
      <c r="N549" s="293"/>
      <c r="V549" s="293"/>
    </row>
    <row r="550" spans="1:22" ht="22.5" customHeight="1">
      <c r="A550" s="290"/>
      <c r="J550" s="293"/>
      <c r="K550" s="293"/>
      <c r="L550" s="293"/>
      <c r="M550" s="293"/>
      <c r="N550" s="293"/>
      <c r="V550" s="293"/>
    </row>
    <row r="551" spans="1:22" ht="22.5" customHeight="1">
      <c r="A551" s="290"/>
      <c r="J551" s="293"/>
      <c r="K551" s="293"/>
      <c r="L551" s="293"/>
      <c r="M551" s="293"/>
      <c r="N551" s="293"/>
      <c r="V551" s="293"/>
    </row>
    <row r="552" spans="1:22" ht="22.5" customHeight="1">
      <c r="A552" s="290"/>
      <c r="J552" s="293"/>
      <c r="K552" s="293"/>
      <c r="L552" s="293"/>
      <c r="M552" s="293"/>
      <c r="N552" s="293"/>
      <c r="V552" s="293"/>
    </row>
    <row r="553" spans="1:22" ht="22.5" customHeight="1">
      <c r="A553" s="290"/>
      <c r="J553" s="293"/>
      <c r="K553" s="293"/>
      <c r="L553" s="293"/>
      <c r="M553" s="293"/>
      <c r="N553" s="293"/>
      <c r="V553" s="293"/>
    </row>
    <row r="554" spans="1:22" ht="22.5" customHeight="1">
      <c r="A554" s="290"/>
      <c r="J554" s="293"/>
      <c r="K554" s="293"/>
      <c r="L554" s="293"/>
      <c r="M554" s="293"/>
      <c r="N554" s="293"/>
      <c r="V554" s="293"/>
    </row>
    <row r="555" spans="1:22" ht="22.5" customHeight="1">
      <c r="A555" s="290"/>
      <c r="J555" s="293"/>
      <c r="K555" s="293"/>
      <c r="L555" s="293"/>
      <c r="M555" s="293"/>
      <c r="N555" s="293"/>
      <c r="V555" s="293"/>
    </row>
    <row r="556" spans="1:22" ht="22.5" customHeight="1">
      <c r="A556" s="290"/>
      <c r="J556" s="293"/>
      <c r="K556" s="293"/>
      <c r="L556" s="293"/>
      <c r="M556" s="293"/>
      <c r="N556" s="293"/>
      <c r="V556" s="293"/>
    </row>
    <row r="557" spans="1:22" ht="22.5" customHeight="1">
      <c r="A557" s="290"/>
      <c r="J557" s="293"/>
      <c r="K557" s="293"/>
      <c r="L557" s="293"/>
      <c r="M557" s="293"/>
      <c r="N557" s="293"/>
      <c r="V557" s="293"/>
    </row>
    <row r="558" spans="1:22" ht="22.5" customHeight="1">
      <c r="A558" s="290"/>
      <c r="B558" s="291"/>
      <c r="C558" s="291"/>
      <c r="D558" s="291"/>
      <c r="E558" s="291"/>
      <c r="F558" s="291"/>
      <c r="G558" s="291"/>
      <c r="J558" s="286"/>
      <c r="K558" s="286"/>
      <c r="L558" s="286"/>
      <c r="M558" s="286"/>
      <c r="N558" s="287"/>
      <c r="V558" s="293"/>
    </row>
    <row r="559" spans="1:22" ht="22.5" customHeight="1">
      <c r="A559" s="290"/>
      <c r="B559" s="291"/>
      <c r="C559" s="291"/>
      <c r="D559" s="291"/>
      <c r="E559" s="291"/>
      <c r="F559" s="291"/>
      <c r="G559" s="291"/>
      <c r="J559" s="286"/>
      <c r="K559" s="286"/>
      <c r="L559" s="286"/>
      <c r="M559" s="286"/>
      <c r="N559" s="287"/>
      <c r="V559" s="293"/>
    </row>
    <row r="560" spans="1:22" ht="22.5" customHeight="1">
      <c r="A560" s="290"/>
      <c r="B560" s="291"/>
      <c r="C560" s="291"/>
      <c r="D560" s="291"/>
      <c r="E560" s="291"/>
      <c r="F560" s="291"/>
      <c r="G560" s="291"/>
      <c r="J560" s="286"/>
      <c r="K560" s="286"/>
      <c r="L560" s="286"/>
      <c r="M560" s="286"/>
      <c r="N560" s="287"/>
      <c r="V560" s="293"/>
    </row>
    <row r="561" spans="1:22" ht="22.5" customHeight="1">
      <c r="A561" s="290"/>
      <c r="B561" s="291"/>
      <c r="C561" s="291"/>
      <c r="D561" s="291"/>
      <c r="E561" s="291"/>
      <c r="F561" s="291"/>
      <c r="G561" s="291"/>
      <c r="J561" s="286"/>
      <c r="K561" s="286"/>
      <c r="L561" s="286"/>
      <c r="M561" s="286"/>
      <c r="N561" s="287"/>
      <c r="V561" s="293"/>
    </row>
    <row r="562" spans="1:22" ht="22.5" customHeight="1">
      <c r="A562" s="290"/>
      <c r="B562" s="291"/>
      <c r="C562" s="291"/>
      <c r="D562" s="291"/>
      <c r="E562" s="291"/>
      <c r="F562" s="291"/>
      <c r="G562" s="291"/>
      <c r="J562" s="286"/>
      <c r="K562" s="286"/>
      <c r="L562" s="286"/>
      <c r="M562" s="286"/>
      <c r="N562" s="287"/>
      <c r="V562" s="293"/>
    </row>
    <row r="563" spans="1:22" ht="22.5" customHeight="1">
      <c r="A563" s="290"/>
      <c r="B563" s="291"/>
      <c r="C563" s="291"/>
      <c r="D563" s="291"/>
      <c r="E563" s="291"/>
      <c r="F563" s="291"/>
      <c r="G563" s="291"/>
      <c r="J563" s="286"/>
      <c r="K563" s="286"/>
      <c r="L563" s="286"/>
      <c r="M563" s="286"/>
      <c r="N563" s="287"/>
      <c r="V563" s="293"/>
    </row>
    <row r="564" spans="1:22" ht="22.5" customHeight="1">
      <c r="A564" s="290"/>
      <c r="B564" s="291"/>
      <c r="C564" s="291"/>
      <c r="D564" s="291"/>
      <c r="E564" s="291"/>
      <c r="F564" s="291"/>
      <c r="G564" s="291"/>
      <c r="J564" s="286"/>
      <c r="K564" s="286"/>
      <c r="L564" s="286"/>
      <c r="M564" s="286"/>
      <c r="N564" s="287"/>
      <c r="V564" s="293"/>
    </row>
    <row r="565" spans="1:22" ht="22.5" customHeight="1">
      <c r="A565" s="290"/>
      <c r="B565" s="291"/>
      <c r="C565" s="291"/>
      <c r="D565" s="291"/>
      <c r="E565" s="291"/>
      <c r="F565" s="291"/>
      <c r="G565" s="291"/>
      <c r="J565" s="286"/>
      <c r="K565" s="286"/>
      <c r="L565" s="286"/>
      <c r="M565" s="286"/>
      <c r="N565" s="287"/>
      <c r="V565" s="293"/>
    </row>
    <row r="566" spans="1:22" ht="22.5" customHeight="1">
      <c r="A566" s="290"/>
      <c r="B566" s="291"/>
      <c r="C566" s="291"/>
      <c r="D566" s="291"/>
      <c r="E566" s="291"/>
      <c r="F566" s="291"/>
      <c r="G566" s="291"/>
      <c r="J566" s="286"/>
      <c r="K566" s="286"/>
      <c r="L566" s="286"/>
      <c r="M566" s="286"/>
      <c r="N566" s="287"/>
      <c r="V566" s="293"/>
    </row>
    <row r="567" spans="1:22" ht="22.5" customHeight="1">
      <c r="A567" s="290"/>
      <c r="B567" s="291"/>
      <c r="C567" s="291"/>
      <c r="D567" s="291"/>
      <c r="E567" s="291"/>
      <c r="F567" s="291"/>
      <c r="G567" s="291"/>
      <c r="J567" s="286"/>
      <c r="K567" s="286"/>
      <c r="L567" s="286"/>
      <c r="M567" s="286"/>
      <c r="N567" s="287"/>
      <c r="V567" s="293"/>
    </row>
    <row r="568" spans="1:22" ht="22.5" customHeight="1">
      <c r="A568" s="290"/>
      <c r="J568" s="293"/>
      <c r="K568" s="293"/>
      <c r="L568" s="293"/>
      <c r="M568" s="293"/>
      <c r="N568" s="293"/>
      <c r="V568" s="293"/>
    </row>
    <row r="569" spans="1:22" ht="22.5" customHeight="1">
      <c r="A569" s="290"/>
      <c r="B569" s="291"/>
      <c r="C569" s="291"/>
      <c r="D569" s="291"/>
      <c r="E569" s="291"/>
      <c r="F569" s="291"/>
      <c r="G569" s="291"/>
      <c r="J569" s="286"/>
      <c r="K569" s="286"/>
      <c r="L569" s="286"/>
      <c r="M569" s="286"/>
      <c r="N569" s="287"/>
      <c r="V569" s="293"/>
    </row>
    <row r="570" spans="1:22" ht="22.5" customHeight="1">
      <c r="A570" s="290"/>
      <c r="B570" s="291"/>
      <c r="C570" s="291"/>
      <c r="D570" s="291"/>
      <c r="E570" s="291"/>
      <c r="F570" s="291"/>
      <c r="G570" s="291"/>
      <c r="J570" s="286"/>
      <c r="K570" s="286"/>
      <c r="L570" s="286"/>
      <c r="M570" s="286"/>
      <c r="N570" s="287"/>
      <c r="V570" s="293"/>
    </row>
    <row r="571" spans="1:22" ht="22.5" customHeight="1">
      <c r="A571" s="290"/>
      <c r="B571" s="291"/>
      <c r="C571" s="291"/>
      <c r="D571" s="291"/>
      <c r="E571" s="291"/>
      <c r="F571" s="291"/>
      <c r="G571" s="291"/>
      <c r="J571" s="286"/>
      <c r="K571" s="286"/>
      <c r="L571" s="286"/>
      <c r="M571" s="286"/>
      <c r="N571" s="287"/>
      <c r="V571" s="293"/>
    </row>
    <row r="572" spans="1:22" ht="22.5" customHeight="1">
      <c r="A572" s="290"/>
      <c r="B572" s="291"/>
      <c r="C572" s="291"/>
      <c r="D572" s="291"/>
      <c r="E572" s="291"/>
      <c r="F572" s="291"/>
      <c r="G572" s="291"/>
      <c r="J572" s="286"/>
      <c r="K572" s="286"/>
      <c r="L572" s="286"/>
      <c r="M572" s="286"/>
      <c r="N572" s="287"/>
      <c r="V572" s="293"/>
    </row>
    <row r="573" spans="1:22" ht="22.5" customHeight="1">
      <c r="A573" s="290"/>
      <c r="B573" s="291"/>
      <c r="C573" s="291"/>
      <c r="D573" s="291"/>
      <c r="E573" s="291"/>
      <c r="F573" s="291"/>
      <c r="G573" s="291"/>
      <c r="J573" s="286"/>
      <c r="K573" s="286"/>
      <c r="L573" s="286"/>
      <c r="M573" s="286"/>
      <c r="N573" s="287"/>
      <c r="V573" s="293"/>
    </row>
    <row r="574" spans="1:22" ht="22.5" customHeight="1">
      <c r="A574" s="290"/>
      <c r="B574" s="291"/>
      <c r="C574" s="291"/>
      <c r="D574" s="291"/>
      <c r="E574" s="291"/>
      <c r="F574" s="291"/>
      <c r="G574" s="291"/>
      <c r="J574" s="286"/>
      <c r="K574" s="286"/>
      <c r="L574" s="286"/>
      <c r="M574" s="286"/>
      <c r="N574" s="287"/>
      <c r="V574" s="293"/>
    </row>
    <row r="575" spans="1:22" ht="22.5" customHeight="1">
      <c r="A575" s="290"/>
      <c r="B575" s="291"/>
      <c r="C575" s="291"/>
      <c r="D575" s="291"/>
      <c r="E575" s="291"/>
      <c r="F575" s="291"/>
      <c r="G575" s="291"/>
      <c r="J575" s="286"/>
      <c r="K575" s="286"/>
      <c r="L575" s="286"/>
      <c r="M575" s="286"/>
      <c r="N575" s="287"/>
      <c r="V575" s="293"/>
    </row>
    <row r="576" spans="1:22" ht="22.5" customHeight="1">
      <c r="A576" s="290"/>
      <c r="B576" s="291"/>
      <c r="C576" s="291"/>
      <c r="D576" s="291"/>
      <c r="E576" s="291"/>
      <c r="F576" s="291"/>
      <c r="G576" s="291"/>
      <c r="J576" s="286"/>
      <c r="K576" s="286"/>
      <c r="L576" s="286"/>
      <c r="M576" s="286"/>
      <c r="N576" s="287"/>
      <c r="V576" s="293"/>
    </row>
    <row r="577" spans="1:22" ht="22.5" customHeight="1">
      <c r="A577" s="290"/>
      <c r="B577" s="291"/>
      <c r="C577" s="291"/>
      <c r="D577" s="291"/>
      <c r="E577" s="291"/>
      <c r="F577" s="291"/>
      <c r="G577" s="291"/>
      <c r="J577" s="286"/>
      <c r="K577" s="286"/>
      <c r="L577" s="286"/>
      <c r="M577" s="286"/>
      <c r="N577" s="287"/>
      <c r="V577" s="293"/>
    </row>
    <row r="578" spans="1:22" ht="22.5" customHeight="1">
      <c r="A578" s="290"/>
      <c r="B578" s="291"/>
      <c r="C578" s="291"/>
      <c r="D578" s="291"/>
      <c r="E578" s="291"/>
      <c r="F578" s="291"/>
      <c r="G578" s="291"/>
      <c r="J578" s="286"/>
      <c r="K578" s="286"/>
      <c r="L578" s="286"/>
      <c r="M578" s="286"/>
      <c r="N578" s="287"/>
      <c r="V578" s="293"/>
    </row>
    <row r="579" spans="1:22" ht="22.5" customHeight="1">
      <c r="A579" s="290"/>
      <c r="B579" s="291"/>
      <c r="C579" s="291"/>
      <c r="D579" s="291"/>
      <c r="E579" s="291"/>
      <c r="F579" s="291"/>
      <c r="G579" s="291"/>
      <c r="J579" s="286"/>
      <c r="K579" s="286"/>
      <c r="L579" s="286"/>
      <c r="M579" s="286"/>
      <c r="N579" s="287"/>
      <c r="V579" s="293"/>
    </row>
    <row r="580" spans="1:22" ht="22.5" customHeight="1">
      <c r="A580" s="290"/>
      <c r="B580" s="291"/>
      <c r="C580" s="291"/>
      <c r="D580" s="291"/>
      <c r="E580" s="291"/>
      <c r="F580" s="291"/>
      <c r="G580" s="291"/>
      <c r="J580" s="286"/>
      <c r="K580" s="286"/>
      <c r="L580" s="286"/>
      <c r="M580" s="286"/>
      <c r="N580" s="287"/>
      <c r="V580" s="293"/>
    </row>
    <row r="581" spans="1:22" ht="22.5" customHeight="1">
      <c r="A581" s="290"/>
      <c r="B581" s="291"/>
      <c r="C581" s="291"/>
      <c r="D581" s="291"/>
      <c r="E581" s="291"/>
      <c r="F581" s="291"/>
      <c r="G581" s="291"/>
      <c r="J581" s="286"/>
      <c r="K581" s="286"/>
      <c r="L581" s="286"/>
      <c r="M581" s="286"/>
      <c r="N581" s="287"/>
      <c r="V581" s="293"/>
    </row>
    <row r="582" spans="1:22" ht="22.5" customHeight="1">
      <c r="A582" s="290"/>
      <c r="B582" s="291"/>
      <c r="C582" s="291"/>
      <c r="D582" s="291"/>
      <c r="E582" s="291"/>
      <c r="F582" s="291"/>
      <c r="G582" s="291"/>
      <c r="J582" s="286"/>
      <c r="K582" s="286"/>
      <c r="L582" s="286"/>
      <c r="M582" s="286"/>
      <c r="N582" s="287"/>
      <c r="V582" s="293"/>
    </row>
    <row r="583" spans="1:22" ht="22.5" customHeight="1">
      <c r="A583" s="290"/>
      <c r="B583" s="291"/>
      <c r="C583" s="291"/>
      <c r="D583" s="291"/>
      <c r="E583" s="291"/>
      <c r="F583" s="291"/>
      <c r="G583" s="291"/>
      <c r="J583" s="286"/>
      <c r="K583" s="286"/>
      <c r="L583" s="286"/>
      <c r="M583" s="286"/>
      <c r="N583" s="287"/>
      <c r="V583" s="293"/>
    </row>
    <row r="584" spans="1:22" ht="22.5" customHeight="1">
      <c r="A584" s="290"/>
      <c r="J584" s="293"/>
      <c r="K584" s="293"/>
      <c r="L584" s="293"/>
      <c r="M584" s="293"/>
      <c r="N584" s="293"/>
      <c r="V584" s="293"/>
    </row>
    <row r="585" spans="1:22" ht="22.5" customHeight="1">
      <c r="A585" s="290"/>
      <c r="J585" s="293"/>
      <c r="K585" s="293"/>
      <c r="L585" s="293"/>
      <c r="M585" s="293"/>
      <c r="N585" s="293"/>
      <c r="V585" s="293"/>
    </row>
    <row r="586" spans="1:22" ht="22.5" customHeight="1">
      <c r="A586" s="290"/>
      <c r="J586" s="293"/>
      <c r="K586" s="293"/>
      <c r="L586" s="293"/>
      <c r="M586" s="293"/>
      <c r="N586" s="293"/>
      <c r="V586" s="293"/>
    </row>
    <row r="587" spans="1:22" ht="22.5" customHeight="1">
      <c r="A587" s="290"/>
      <c r="J587" s="293"/>
      <c r="K587" s="293"/>
      <c r="L587" s="293"/>
      <c r="M587" s="293"/>
      <c r="N587" s="293"/>
      <c r="V587" s="293"/>
    </row>
    <row r="588" spans="1:22" ht="22.5" customHeight="1">
      <c r="A588" s="290"/>
      <c r="J588" s="293"/>
      <c r="K588" s="293"/>
      <c r="L588" s="293"/>
      <c r="M588" s="293"/>
      <c r="N588" s="293"/>
      <c r="V588" s="293"/>
    </row>
    <row r="589" spans="1:22" ht="22.5" customHeight="1">
      <c r="A589" s="290"/>
      <c r="J589" s="293"/>
      <c r="K589" s="293"/>
      <c r="L589" s="293"/>
      <c r="M589" s="293"/>
      <c r="N589" s="293"/>
      <c r="V589" s="293"/>
    </row>
    <row r="590" spans="1:22" ht="22.5" customHeight="1">
      <c r="A590" s="290"/>
      <c r="J590" s="293"/>
      <c r="K590" s="293"/>
      <c r="L590" s="293"/>
      <c r="M590" s="293"/>
      <c r="N590" s="293"/>
      <c r="V590" s="293"/>
    </row>
    <row r="591" spans="1:22" ht="22.5" customHeight="1">
      <c r="A591" s="290"/>
      <c r="J591" s="293"/>
      <c r="K591" s="293"/>
      <c r="L591" s="293"/>
      <c r="M591" s="293"/>
      <c r="N591" s="293"/>
      <c r="V591" s="293"/>
    </row>
    <row r="592" spans="1:22" ht="22.5" customHeight="1">
      <c r="A592" s="290"/>
      <c r="J592" s="293"/>
      <c r="K592" s="293"/>
      <c r="L592" s="293"/>
      <c r="M592" s="293"/>
      <c r="N592" s="293"/>
      <c r="V592" s="293"/>
    </row>
    <row r="593" spans="1:22" ht="22.5" customHeight="1">
      <c r="A593" s="290"/>
      <c r="J593" s="293"/>
      <c r="K593" s="293"/>
      <c r="L593" s="293"/>
      <c r="M593" s="293"/>
      <c r="N593" s="293"/>
      <c r="V593" s="293"/>
    </row>
    <row r="594" spans="1:22" ht="22.5" customHeight="1">
      <c r="A594" s="290"/>
      <c r="J594" s="293"/>
      <c r="K594" s="293"/>
      <c r="L594" s="293"/>
      <c r="M594" s="293"/>
      <c r="N594" s="293"/>
      <c r="V594" s="293"/>
    </row>
    <row r="595" spans="1:22" ht="22.5" customHeight="1">
      <c r="A595" s="290"/>
      <c r="J595" s="293"/>
      <c r="K595" s="293"/>
      <c r="L595" s="293"/>
      <c r="M595" s="293"/>
      <c r="N595" s="293"/>
      <c r="V595" s="293"/>
    </row>
    <row r="596" spans="1:22" ht="22.5" customHeight="1">
      <c r="A596" s="290"/>
      <c r="J596" s="293"/>
      <c r="K596" s="293"/>
      <c r="L596" s="293"/>
      <c r="M596" s="293"/>
      <c r="N596" s="293"/>
      <c r="V596" s="293"/>
    </row>
    <row r="597" spans="1:22" ht="22.5" customHeight="1">
      <c r="A597" s="290"/>
      <c r="J597" s="293"/>
      <c r="K597" s="293"/>
      <c r="L597" s="293"/>
      <c r="M597" s="293"/>
      <c r="N597" s="293"/>
      <c r="V597" s="293"/>
    </row>
    <row r="598" spans="1:22" ht="22.5" customHeight="1">
      <c r="A598" s="290"/>
      <c r="J598" s="293"/>
      <c r="K598" s="293"/>
      <c r="L598" s="293"/>
      <c r="M598" s="293"/>
      <c r="N598" s="293"/>
      <c r="V598" s="293"/>
    </row>
    <row r="599" spans="1:22" ht="22.5" customHeight="1">
      <c r="A599" s="290"/>
      <c r="J599" s="293"/>
      <c r="K599" s="293"/>
      <c r="L599" s="293"/>
      <c r="M599" s="293"/>
      <c r="N599" s="293"/>
      <c r="V599" s="293"/>
    </row>
    <row r="600" spans="1:22" ht="22.5" customHeight="1">
      <c r="A600" s="290"/>
      <c r="J600" s="293"/>
      <c r="K600" s="293"/>
      <c r="L600" s="293"/>
      <c r="M600" s="293"/>
      <c r="N600" s="293"/>
      <c r="V600" s="293"/>
    </row>
    <row r="601" spans="1:22" ht="22.5" customHeight="1">
      <c r="A601" s="290"/>
      <c r="J601" s="293"/>
      <c r="K601" s="293"/>
      <c r="L601" s="293"/>
      <c r="M601" s="293"/>
      <c r="N601" s="293"/>
      <c r="V601" s="293"/>
    </row>
    <row r="602" spans="1:22" ht="22.5" customHeight="1">
      <c r="A602" s="290"/>
      <c r="J602" s="293"/>
      <c r="K602" s="293"/>
      <c r="L602" s="293"/>
      <c r="M602" s="293"/>
      <c r="N602" s="293"/>
      <c r="V602" s="293"/>
    </row>
    <row r="603" spans="1:22" ht="22.5" customHeight="1">
      <c r="A603" s="290"/>
      <c r="J603" s="293"/>
      <c r="K603" s="293"/>
      <c r="L603" s="293"/>
      <c r="M603" s="293"/>
      <c r="N603" s="293"/>
      <c r="V603" s="293"/>
    </row>
    <row r="604" spans="1:22" ht="22.5" customHeight="1">
      <c r="A604" s="290"/>
      <c r="J604" s="293"/>
      <c r="K604" s="293"/>
      <c r="L604" s="293"/>
      <c r="M604" s="293"/>
      <c r="N604" s="293"/>
      <c r="V604" s="293"/>
    </row>
    <row r="605" spans="1:22" ht="22.5" customHeight="1">
      <c r="A605" s="290"/>
      <c r="J605" s="293"/>
      <c r="K605" s="293"/>
      <c r="L605" s="293"/>
      <c r="M605" s="293"/>
      <c r="N605" s="293"/>
      <c r="V605" s="293"/>
    </row>
    <row r="606" spans="1:22" ht="22.5" customHeight="1">
      <c r="A606" s="290"/>
      <c r="J606" s="293"/>
      <c r="K606" s="293"/>
      <c r="L606" s="293"/>
      <c r="M606" s="293"/>
      <c r="N606" s="293"/>
      <c r="V606" s="293"/>
    </row>
    <row r="607" spans="1:22" ht="22.5" customHeight="1">
      <c r="A607" s="290"/>
      <c r="J607" s="293"/>
      <c r="K607" s="293"/>
      <c r="L607" s="293"/>
      <c r="M607" s="293"/>
      <c r="N607" s="293"/>
      <c r="V607" s="293"/>
    </row>
    <row r="608" spans="1:22" ht="22.5" customHeight="1">
      <c r="A608" s="290"/>
      <c r="J608" s="293"/>
      <c r="K608" s="293"/>
      <c r="L608" s="293"/>
      <c r="M608" s="293"/>
      <c r="N608" s="293"/>
      <c r="V608" s="293"/>
    </row>
    <row r="609" spans="1:22" ht="22.5" customHeight="1">
      <c r="A609" s="290"/>
      <c r="J609" s="293"/>
      <c r="K609" s="293"/>
      <c r="L609" s="293"/>
      <c r="M609" s="293"/>
      <c r="N609" s="293"/>
      <c r="V609" s="293"/>
    </row>
    <row r="610" spans="1:22" ht="22.5" customHeight="1">
      <c r="A610" s="290"/>
      <c r="J610" s="293"/>
      <c r="K610" s="293"/>
      <c r="L610" s="293"/>
      <c r="M610" s="293"/>
      <c r="N610" s="293"/>
      <c r="V610" s="293"/>
    </row>
    <row r="611" spans="1:22" ht="22.5" customHeight="1">
      <c r="A611" s="290"/>
      <c r="J611" s="293"/>
      <c r="K611" s="293"/>
      <c r="L611" s="293"/>
      <c r="M611" s="293"/>
      <c r="N611" s="293"/>
      <c r="V611" s="293"/>
    </row>
    <row r="612" spans="1:22" ht="22.5" customHeight="1">
      <c r="A612" s="290"/>
      <c r="J612" s="293"/>
      <c r="K612" s="293"/>
      <c r="L612" s="293"/>
      <c r="M612" s="293"/>
      <c r="N612" s="293"/>
      <c r="V612" s="293"/>
    </row>
    <row r="613" spans="1:22" ht="22.5" customHeight="1">
      <c r="A613" s="290"/>
      <c r="J613" s="293"/>
      <c r="K613" s="293"/>
      <c r="L613" s="293"/>
      <c r="M613" s="293"/>
      <c r="N613" s="293"/>
      <c r="V613" s="293"/>
    </row>
    <row r="614" spans="1:22" ht="22.5" customHeight="1">
      <c r="A614" s="290"/>
      <c r="J614" s="293"/>
      <c r="K614" s="293"/>
      <c r="L614" s="293"/>
      <c r="M614" s="293"/>
      <c r="N614" s="293"/>
      <c r="V614" s="293"/>
    </row>
    <row r="615" spans="1:22" ht="22.5" customHeight="1">
      <c r="A615" s="290"/>
      <c r="J615" s="293"/>
      <c r="K615" s="293"/>
      <c r="L615" s="293"/>
      <c r="M615" s="293"/>
      <c r="N615" s="293"/>
      <c r="V615" s="293"/>
    </row>
    <row r="616" spans="1:22" ht="22.5" customHeight="1">
      <c r="A616" s="290"/>
      <c r="J616" s="293"/>
      <c r="K616" s="293"/>
      <c r="L616" s="293"/>
      <c r="M616" s="293"/>
      <c r="N616" s="293"/>
      <c r="V616" s="293"/>
    </row>
    <row r="617" spans="1:22" ht="22.5" customHeight="1">
      <c r="A617" s="290"/>
      <c r="J617" s="293"/>
      <c r="K617" s="293"/>
      <c r="L617" s="293"/>
      <c r="M617" s="293"/>
      <c r="N617" s="293"/>
      <c r="V617" s="293"/>
    </row>
    <row r="618" spans="1:22" ht="22.5" customHeight="1">
      <c r="A618" s="290"/>
      <c r="J618" s="293"/>
      <c r="K618" s="293"/>
      <c r="L618" s="293"/>
      <c r="M618" s="293"/>
      <c r="N618" s="293"/>
      <c r="V618" s="293"/>
    </row>
    <row r="619" spans="1:22" ht="22.5" customHeight="1">
      <c r="A619" s="290"/>
      <c r="J619" s="293"/>
      <c r="K619" s="293"/>
      <c r="L619" s="293"/>
      <c r="M619" s="293"/>
      <c r="N619" s="293"/>
      <c r="V619" s="293"/>
    </row>
    <row r="620" spans="1:22" ht="22.5" customHeight="1">
      <c r="A620" s="290"/>
      <c r="J620" s="293"/>
      <c r="K620" s="293"/>
      <c r="L620" s="293"/>
      <c r="M620" s="293"/>
      <c r="N620" s="293"/>
      <c r="V620" s="293"/>
    </row>
    <row r="621" spans="1:22" ht="22.5" customHeight="1">
      <c r="A621" s="290"/>
      <c r="J621" s="293"/>
      <c r="K621" s="293"/>
      <c r="L621" s="293"/>
      <c r="M621" s="293"/>
      <c r="N621" s="293"/>
      <c r="V621" s="293"/>
    </row>
    <row r="622" spans="1:22" ht="22.5" customHeight="1">
      <c r="A622" s="290"/>
      <c r="J622" s="293"/>
      <c r="K622" s="293"/>
      <c r="L622" s="293"/>
      <c r="M622" s="293"/>
      <c r="N622" s="293"/>
      <c r="V622" s="293"/>
    </row>
    <row r="623" spans="1:22" ht="22.5" customHeight="1">
      <c r="A623" s="290"/>
      <c r="J623" s="293"/>
      <c r="K623" s="293"/>
      <c r="L623" s="293"/>
      <c r="M623" s="293"/>
      <c r="N623" s="293"/>
      <c r="V623" s="293"/>
    </row>
    <row r="624" spans="1:22" ht="22.5" customHeight="1">
      <c r="A624" s="290"/>
      <c r="J624" s="293"/>
      <c r="K624" s="293"/>
      <c r="L624" s="293"/>
      <c r="M624" s="293"/>
      <c r="N624" s="293"/>
      <c r="V624" s="293"/>
    </row>
    <row r="625" spans="1:22" ht="22.5" customHeight="1">
      <c r="A625" s="290"/>
      <c r="B625" s="291"/>
      <c r="C625" s="291"/>
      <c r="D625" s="291"/>
      <c r="E625" s="291"/>
      <c r="F625" s="291"/>
      <c r="G625" s="291"/>
      <c r="J625" s="286"/>
      <c r="K625" s="286"/>
      <c r="L625" s="286"/>
      <c r="M625" s="286"/>
      <c r="N625" s="287"/>
      <c r="V625" s="293"/>
    </row>
    <row r="626" spans="1:22" ht="22.5" customHeight="1">
      <c r="A626" s="290"/>
      <c r="B626" s="291"/>
      <c r="C626" s="291"/>
      <c r="D626" s="291"/>
      <c r="E626" s="291"/>
      <c r="F626" s="291"/>
      <c r="G626" s="291"/>
      <c r="J626" s="286"/>
      <c r="K626" s="286"/>
      <c r="L626" s="286"/>
      <c r="M626" s="286"/>
      <c r="N626" s="287"/>
      <c r="V626" s="293"/>
    </row>
    <row r="627" spans="1:22" ht="22.5" customHeight="1">
      <c r="A627" s="290"/>
      <c r="B627" s="291"/>
      <c r="C627" s="291"/>
      <c r="D627" s="291"/>
      <c r="E627" s="291"/>
      <c r="F627" s="291"/>
      <c r="G627" s="291"/>
      <c r="J627" s="286"/>
      <c r="K627" s="286"/>
      <c r="L627" s="286"/>
      <c r="M627" s="286"/>
      <c r="N627" s="287"/>
      <c r="V627" s="293"/>
    </row>
    <row r="628" spans="1:22" ht="22.5" customHeight="1">
      <c r="A628" s="290"/>
      <c r="B628" s="291"/>
      <c r="C628" s="291"/>
      <c r="D628" s="291"/>
      <c r="E628" s="291"/>
      <c r="F628" s="291"/>
      <c r="G628" s="291"/>
      <c r="J628" s="286"/>
      <c r="K628" s="286"/>
      <c r="L628" s="286"/>
      <c r="M628" s="286"/>
      <c r="N628" s="287"/>
      <c r="V628" s="293"/>
    </row>
    <row r="629" spans="1:22" ht="22.5" customHeight="1">
      <c r="A629" s="290"/>
      <c r="B629" s="291"/>
      <c r="C629" s="291"/>
      <c r="D629" s="291"/>
      <c r="E629" s="291"/>
      <c r="F629" s="291"/>
      <c r="G629" s="291"/>
      <c r="J629" s="286"/>
      <c r="K629" s="286"/>
      <c r="L629" s="286"/>
      <c r="M629" s="286"/>
      <c r="N629" s="287"/>
      <c r="V629" s="293"/>
    </row>
    <row r="630" spans="1:22" ht="22.5" customHeight="1">
      <c r="A630" s="290"/>
      <c r="B630" s="291"/>
      <c r="C630" s="291"/>
      <c r="D630" s="291"/>
      <c r="E630" s="291"/>
      <c r="F630" s="291"/>
      <c r="G630" s="291"/>
      <c r="J630" s="286"/>
      <c r="K630" s="286"/>
      <c r="L630" s="286"/>
      <c r="M630" s="286"/>
      <c r="N630" s="287"/>
      <c r="V630" s="293"/>
    </row>
    <row r="631" spans="1:22" ht="22.5" customHeight="1">
      <c r="A631" s="290"/>
      <c r="B631" s="291"/>
      <c r="C631" s="291"/>
      <c r="D631" s="291"/>
      <c r="E631" s="291"/>
      <c r="F631" s="291"/>
      <c r="G631" s="291"/>
      <c r="J631" s="286"/>
      <c r="K631" s="286"/>
      <c r="L631" s="286"/>
      <c r="M631" s="286"/>
      <c r="N631" s="287"/>
      <c r="V631" s="293"/>
    </row>
    <row r="632" spans="1:22" ht="22.5" customHeight="1">
      <c r="A632" s="290"/>
      <c r="B632" s="291"/>
      <c r="C632" s="291"/>
      <c r="D632" s="291"/>
      <c r="E632" s="291"/>
      <c r="F632" s="291"/>
      <c r="G632" s="291"/>
      <c r="J632" s="286"/>
      <c r="K632" s="286"/>
      <c r="L632" s="286"/>
      <c r="M632" s="286"/>
      <c r="N632" s="287"/>
      <c r="V632" s="293"/>
    </row>
    <row r="633" spans="1:22" ht="22.5" customHeight="1">
      <c r="A633" s="290"/>
      <c r="B633" s="291"/>
      <c r="C633" s="291"/>
      <c r="D633" s="291"/>
      <c r="E633" s="291"/>
      <c r="F633" s="291"/>
      <c r="G633" s="291"/>
      <c r="J633" s="286"/>
      <c r="K633" s="286"/>
      <c r="L633" s="286"/>
      <c r="M633" s="286"/>
      <c r="N633" s="287"/>
      <c r="V633" s="293"/>
    </row>
    <row r="634" spans="1:22" ht="22.5" customHeight="1">
      <c r="A634" s="290"/>
      <c r="B634" s="291"/>
      <c r="C634" s="291"/>
      <c r="D634" s="291"/>
      <c r="E634" s="291"/>
      <c r="F634" s="291"/>
      <c r="G634" s="291"/>
      <c r="J634" s="286"/>
      <c r="K634" s="286"/>
      <c r="L634" s="286"/>
      <c r="M634" s="286"/>
      <c r="N634" s="287"/>
      <c r="V634" s="293"/>
    </row>
    <row r="635" spans="1:22" ht="22.5" customHeight="1">
      <c r="A635" s="290"/>
      <c r="B635" s="291"/>
      <c r="C635" s="291"/>
      <c r="D635" s="291"/>
      <c r="E635" s="291"/>
      <c r="F635" s="291"/>
      <c r="G635" s="291"/>
      <c r="J635" s="286"/>
      <c r="K635" s="286"/>
      <c r="L635" s="286"/>
      <c r="M635" s="286"/>
      <c r="N635" s="287"/>
      <c r="V635" s="293"/>
    </row>
    <row r="636" spans="1:22" ht="22.5" customHeight="1">
      <c r="A636" s="290"/>
      <c r="B636" s="291"/>
      <c r="C636" s="291"/>
      <c r="D636" s="291"/>
      <c r="E636" s="291"/>
      <c r="F636" s="291"/>
      <c r="G636" s="291"/>
      <c r="J636" s="286"/>
      <c r="K636" s="286"/>
      <c r="L636" s="286"/>
      <c r="M636" s="286"/>
      <c r="N636" s="287"/>
      <c r="V636" s="293"/>
    </row>
    <row r="637" spans="1:22" ht="22.5" customHeight="1">
      <c r="A637" s="290"/>
      <c r="B637" s="291"/>
      <c r="C637" s="291"/>
      <c r="D637" s="291"/>
      <c r="E637" s="291"/>
      <c r="F637" s="291"/>
      <c r="G637" s="291"/>
      <c r="J637" s="286"/>
      <c r="K637" s="286"/>
      <c r="L637" s="286"/>
      <c r="M637" s="286"/>
      <c r="N637" s="287"/>
      <c r="V637" s="293"/>
    </row>
    <row r="638" spans="1:22" ht="22.5" customHeight="1">
      <c r="A638" s="290"/>
      <c r="B638" s="291"/>
      <c r="C638" s="291"/>
      <c r="D638" s="291"/>
      <c r="E638" s="291"/>
      <c r="F638" s="291"/>
      <c r="G638" s="291"/>
      <c r="J638" s="286"/>
      <c r="K638" s="286"/>
      <c r="L638" s="286"/>
      <c r="M638" s="286"/>
      <c r="N638" s="287"/>
      <c r="V638" s="293"/>
    </row>
    <row r="639" spans="1:22" ht="22.5" customHeight="1">
      <c r="A639" s="290"/>
      <c r="B639" s="291"/>
      <c r="C639" s="291"/>
      <c r="D639" s="291"/>
      <c r="E639" s="291"/>
      <c r="F639" s="291"/>
      <c r="G639" s="291"/>
      <c r="J639" s="286"/>
      <c r="K639" s="286"/>
      <c r="L639" s="286"/>
      <c r="M639" s="286"/>
      <c r="N639" s="287"/>
      <c r="V639" s="293"/>
    </row>
    <row r="640" spans="1:22" ht="22.5" customHeight="1">
      <c r="A640" s="290"/>
      <c r="B640" s="291"/>
      <c r="C640" s="291"/>
      <c r="D640" s="291"/>
      <c r="E640" s="291"/>
      <c r="F640" s="291"/>
      <c r="G640" s="291"/>
      <c r="J640" s="286"/>
      <c r="K640" s="286"/>
      <c r="L640" s="286"/>
      <c r="M640" s="286"/>
      <c r="N640" s="287"/>
      <c r="V640" s="293"/>
    </row>
    <row r="641" spans="1:22" ht="22.5" customHeight="1">
      <c r="A641" s="290"/>
      <c r="B641" s="291"/>
      <c r="C641" s="291"/>
      <c r="D641" s="291"/>
      <c r="E641" s="291"/>
      <c r="F641" s="291"/>
      <c r="G641" s="291"/>
      <c r="J641" s="286"/>
      <c r="K641" s="286"/>
      <c r="L641" s="286"/>
      <c r="M641" s="286"/>
      <c r="N641" s="287"/>
      <c r="V641" s="293"/>
    </row>
    <row r="642" spans="1:22" ht="22.5" customHeight="1">
      <c r="A642" s="290"/>
      <c r="B642" s="291"/>
      <c r="C642" s="291"/>
      <c r="D642" s="291"/>
      <c r="E642" s="291"/>
      <c r="F642" s="291"/>
      <c r="G642" s="291"/>
      <c r="J642" s="286"/>
      <c r="K642" s="286"/>
      <c r="L642" s="286"/>
      <c r="M642" s="286"/>
      <c r="N642" s="287"/>
      <c r="V642" s="293"/>
    </row>
    <row r="643" spans="1:22" ht="22.5" customHeight="1">
      <c r="A643" s="290"/>
      <c r="B643" s="291"/>
      <c r="C643" s="291"/>
      <c r="D643" s="291"/>
      <c r="E643" s="291"/>
      <c r="F643" s="291"/>
      <c r="G643" s="291"/>
      <c r="J643" s="286"/>
      <c r="K643" s="286"/>
      <c r="L643" s="286"/>
      <c r="M643" s="286"/>
      <c r="N643" s="287"/>
      <c r="V643" s="293"/>
    </row>
    <row r="644" spans="1:22" ht="22.5" customHeight="1">
      <c r="A644" s="290"/>
      <c r="B644" s="291"/>
      <c r="C644" s="291"/>
      <c r="D644" s="291"/>
      <c r="E644" s="291"/>
      <c r="F644" s="291"/>
      <c r="G644" s="291"/>
      <c r="J644" s="286"/>
      <c r="K644" s="286"/>
      <c r="L644" s="286"/>
      <c r="M644" s="286"/>
      <c r="N644" s="287"/>
      <c r="V644" s="293"/>
    </row>
    <row r="645" spans="1:22" ht="22.5" customHeight="1">
      <c r="A645" s="290"/>
      <c r="B645" s="291"/>
      <c r="C645" s="291"/>
      <c r="D645" s="291"/>
      <c r="E645" s="291"/>
      <c r="F645" s="291"/>
      <c r="G645" s="291"/>
      <c r="J645" s="286"/>
      <c r="K645" s="286"/>
      <c r="L645" s="286"/>
      <c r="M645" s="286"/>
      <c r="N645" s="287"/>
      <c r="V645" s="293"/>
    </row>
    <row r="646" spans="1:22" ht="22.5" customHeight="1">
      <c r="A646" s="290"/>
      <c r="B646" s="291"/>
      <c r="C646" s="291"/>
      <c r="D646" s="291"/>
      <c r="E646" s="291"/>
      <c r="F646" s="291"/>
      <c r="G646" s="291"/>
      <c r="J646" s="286"/>
      <c r="K646" s="286"/>
      <c r="L646" s="286"/>
      <c r="M646" s="286"/>
      <c r="N646" s="287"/>
      <c r="V646" s="293"/>
    </row>
    <row r="647" spans="1:22" ht="22.5" customHeight="1">
      <c r="A647" s="290"/>
      <c r="B647" s="291"/>
      <c r="C647" s="291"/>
      <c r="D647" s="291"/>
      <c r="E647" s="291"/>
      <c r="F647" s="291"/>
      <c r="G647" s="291"/>
      <c r="J647" s="286"/>
      <c r="K647" s="286"/>
      <c r="L647" s="286"/>
      <c r="M647" s="286"/>
      <c r="N647" s="287"/>
      <c r="V647" s="293"/>
    </row>
    <row r="648" spans="1:22" ht="22.5" customHeight="1">
      <c r="A648" s="290"/>
      <c r="B648" s="291"/>
      <c r="C648" s="291"/>
      <c r="D648" s="291"/>
      <c r="E648" s="291"/>
      <c r="F648" s="291"/>
      <c r="G648" s="291"/>
      <c r="J648" s="286"/>
      <c r="K648" s="286"/>
      <c r="L648" s="286"/>
      <c r="M648" s="286"/>
      <c r="N648" s="287"/>
      <c r="V648" s="293"/>
    </row>
    <row r="649" spans="1:22" ht="22.5" customHeight="1">
      <c r="A649" s="290"/>
      <c r="B649" s="291"/>
      <c r="C649" s="291"/>
      <c r="D649" s="291"/>
      <c r="E649" s="291"/>
      <c r="F649" s="291"/>
      <c r="G649" s="291"/>
      <c r="J649" s="286"/>
      <c r="K649" s="286"/>
      <c r="L649" s="286"/>
      <c r="M649" s="286"/>
      <c r="N649" s="287"/>
      <c r="V649" s="293"/>
    </row>
    <row r="650" spans="1:22" ht="22.5" customHeight="1">
      <c r="A650" s="290"/>
      <c r="B650" s="291"/>
      <c r="C650" s="291"/>
      <c r="D650" s="291"/>
      <c r="E650" s="291"/>
      <c r="F650" s="291"/>
      <c r="G650" s="291"/>
      <c r="J650" s="286"/>
      <c r="K650" s="286"/>
      <c r="L650" s="286"/>
      <c r="M650" s="286"/>
      <c r="N650" s="287"/>
      <c r="V650" s="293"/>
    </row>
    <row r="651" spans="1:22" ht="22.5" customHeight="1">
      <c r="A651" s="290"/>
      <c r="B651" s="291"/>
      <c r="C651" s="291"/>
      <c r="D651" s="291"/>
      <c r="E651" s="291"/>
      <c r="F651" s="291"/>
      <c r="G651" s="291"/>
      <c r="J651" s="286"/>
      <c r="K651" s="286"/>
      <c r="L651" s="286"/>
      <c r="M651" s="286"/>
      <c r="N651" s="287"/>
      <c r="V651" s="293"/>
    </row>
    <row r="652" spans="1:22" ht="22.5" customHeight="1">
      <c r="A652" s="290"/>
      <c r="B652" s="291"/>
      <c r="C652" s="291"/>
      <c r="D652" s="291"/>
      <c r="E652" s="291"/>
      <c r="F652" s="291"/>
      <c r="G652" s="291"/>
      <c r="J652" s="286"/>
      <c r="K652" s="286"/>
      <c r="L652" s="286"/>
      <c r="M652" s="286"/>
      <c r="N652" s="287"/>
      <c r="V652" s="293"/>
    </row>
    <row r="653" spans="1:22" ht="22.5" customHeight="1">
      <c r="A653" s="290"/>
      <c r="B653" s="291"/>
      <c r="C653" s="291"/>
      <c r="D653" s="291"/>
      <c r="E653" s="291"/>
      <c r="F653" s="291"/>
      <c r="G653" s="291"/>
      <c r="J653" s="286"/>
      <c r="K653" s="286"/>
      <c r="L653" s="286"/>
      <c r="M653" s="286"/>
      <c r="N653" s="287"/>
      <c r="V653" s="293"/>
    </row>
    <row r="654" spans="1:22" ht="22.5" customHeight="1">
      <c r="A654" s="290"/>
      <c r="B654" s="291"/>
      <c r="C654" s="291"/>
      <c r="D654" s="291"/>
      <c r="E654" s="291"/>
      <c r="F654" s="291"/>
      <c r="G654" s="291"/>
      <c r="J654" s="286"/>
      <c r="K654" s="286"/>
      <c r="L654" s="286"/>
      <c r="M654" s="286"/>
      <c r="N654" s="287"/>
      <c r="V654" s="293"/>
    </row>
    <row r="655" spans="1:22" ht="22.5" customHeight="1">
      <c r="A655" s="290"/>
      <c r="B655" s="291"/>
      <c r="C655" s="291"/>
      <c r="D655" s="291"/>
      <c r="E655" s="291"/>
      <c r="F655" s="291"/>
      <c r="G655" s="291"/>
      <c r="J655" s="286"/>
      <c r="K655" s="286"/>
      <c r="L655" s="286"/>
      <c r="M655" s="286"/>
      <c r="N655" s="287"/>
      <c r="V655" s="293"/>
    </row>
    <row r="656" spans="1:22" ht="22.5" customHeight="1">
      <c r="A656" s="290"/>
      <c r="B656" s="291"/>
      <c r="C656" s="291"/>
      <c r="D656" s="291"/>
      <c r="E656" s="291"/>
      <c r="F656" s="291"/>
      <c r="G656" s="291"/>
      <c r="J656" s="286"/>
      <c r="K656" s="286"/>
      <c r="L656" s="286"/>
      <c r="M656" s="286"/>
      <c r="N656" s="287"/>
      <c r="V656" s="293"/>
    </row>
    <row r="657" spans="1:22" ht="22.5" customHeight="1">
      <c r="A657" s="290"/>
      <c r="B657" s="291"/>
      <c r="C657" s="291"/>
      <c r="D657" s="291"/>
      <c r="E657" s="291"/>
      <c r="F657" s="291"/>
      <c r="G657" s="291"/>
      <c r="J657" s="286"/>
      <c r="K657" s="286"/>
      <c r="L657" s="286"/>
      <c r="M657" s="286"/>
      <c r="N657" s="287"/>
      <c r="V657" s="293"/>
    </row>
    <row r="658" spans="1:22" ht="22.5" customHeight="1">
      <c r="A658" s="290"/>
      <c r="B658" s="291"/>
      <c r="C658" s="291"/>
      <c r="D658" s="291"/>
      <c r="E658" s="291"/>
      <c r="F658" s="291"/>
      <c r="G658" s="291"/>
      <c r="J658" s="286"/>
      <c r="K658" s="286"/>
      <c r="L658" s="286"/>
      <c r="M658" s="286"/>
      <c r="N658" s="287"/>
      <c r="V658" s="293"/>
    </row>
    <row r="659" spans="1:22" ht="22.5" customHeight="1">
      <c r="A659" s="290"/>
      <c r="B659" s="291"/>
      <c r="C659" s="291"/>
      <c r="D659" s="291"/>
      <c r="E659" s="291"/>
      <c r="F659" s="291"/>
      <c r="G659" s="291"/>
      <c r="J659" s="286"/>
      <c r="K659" s="286"/>
      <c r="L659" s="286"/>
      <c r="M659" s="286"/>
      <c r="N659" s="287"/>
      <c r="V659" s="293"/>
    </row>
    <row r="660" spans="1:22" ht="22.5" customHeight="1">
      <c r="A660" s="290"/>
      <c r="B660" s="291"/>
      <c r="C660" s="291"/>
      <c r="D660" s="291"/>
      <c r="E660" s="291"/>
      <c r="F660" s="291"/>
      <c r="G660" s="291"/>
      <c r="J660" s="286"/>
      <c r="K660" s="286"/>
      <c r="L660" s="286"/>
      <c r="M660" s="286"/>
      <c r="N660" s="287"/>
      <c r="V660" s="293"/>
    </row>
    <row r="661" spans="1:22" ht="22.5" customHeight="1">
      <c r="A661" s="290"/>
      <c r="B661" s="291"/>
      <c r="C661" s="291"/>
      <c r="D661" s="291"/>
      <c r="E661" s="291"/>
      <c r="F661" s="291"/>
      <c r="G661" s="291"/>
      <c r="J661" s="286"/>
      <c r="K661" s="286"/>
      <c r="L661" s="286"/>
      <c r="M661" s="286"/>
      <c r="N661" s="287"/>
      <c r="V661" s="293"/>
    </row>
    <row r="662" spans="1:22" ht="22.5" customHeight="1">
      <c r="A662" s="290"/>
      <c r="J662" s="293"/>
      <c r="K662" s="293"/>
      <c r="L662" s="293"/>
      <c r="M662" s="293"/>
      <c r="N662" s="293"/>
      <c r="V662" s="293"/>
    </row>
    <row r="663" spans="1:22" ht="22.5" customHeight="1">
      <c r="A663" s="290"/>
      <c r="J663" s="293"/>
      <c r="K663" s="293"/>
      <c r="L663" s="293"/>
      <c r="M663" s="293"/>
      <c r="N663" s="293"/>
      <c r="V663" s="293"/>
    </row>
    <row r="664" spans="1:22" ht="22.5" customHeight="1">
      <c r="A664" s="290"/>
      <c r="J664" s="293"/>
      <c r="K664" s="293"/>
      <c r="L664" s="293"/>
      <c r="M664" s="293"/>
      <c r="N664" s="293"/>
      <c r="V664" s="293"/>
    </row>
    <row r="665" spans="1:22" ht="22.5" customHeight="1">
      <c r="A665" s="290"/>
      <c r="J665" s="293"/>
      <c r="K665" s="293"/>
      <c r="L665" s="293"/>
      <c r="M665" s="293"/>
      <c r="N665" s="293"/>
      <c r="V665" s="293"/>
    </row>
    <row r="666" spans="1:22" ht="22.5" customHeight="1">
      <c r="A666" s="290"/>
      <c r="J666" s="293"/>
      <c r="K666" s="293"/>
      <c r="L666" s="293"/>
      <c r="M666" s="293"/>
      <c r="N666" s="293"/>
      <c r="V666" s="293"/>
    </row>
    <row r="667" spans="1:22" ht="22.5" customHeight="1">
      <c r="A667" s="290"/>
      <c r="J667" s="293"/>
      <c r="K667" s="293"/>
      <c r="L667" s="293"/>
      <c r="M667" s="293"/>
      <c r="N667" s="293"/>
      <c r="V667" s="293"/>
    </row>
    <row r="668" spans="1:22" ht="22.5" customHeight="1">
      <c r="A668" s="290"/>
      <c r="J668" s="293"/>
      <c r="K668" s="293"/>
      <c r="L668" s="293"/>
      <c r="M668" s="293"/>
      <c r="N668" s="293"/>
      <c r="V668" s="293"/>
    </row>
    <row r="669" spans="1:22" ht="22.5" customHeight="1">
      <c r="A669" s="290"/>
      <c r="J669" s="293"/>
      <c r="K669" s="293"/>
      <c r="L669" s="293"/>
      <c r="M669" s="293"/>
      <c r="N669" s="293"/>
      <c r="V669" s="293"/>
    </row>
    <row r="670" spans="1:22" ht="22.5" customHeight="1">
      <c r="A670" s="290"/>
      <c r="J670" s="293"/>
      <c r="K670" s="293"/>
      <c r="L670" s="293"/>
      <c r="M670" s="293"/>
      <c r="N670" s="293"/>
      <c r="V670" s="293"/>
    </row>
    <row r="671" spans="1:22" ht="22.5" customHeight="1">
      <c r="A671" s="290"/>
      <c r="J671" s="293"/>
      <c r="K671" s="293"/>
      <c r="L671" s="293"/>
      <c r="M671" s="293"/>
      <c r="N671" s="293"/>
      <c r="V671" s="293"/>
    </row>
    <row r="672" spans="1:22" ht="22.5" customHeight="1">
      <c r="A672" s="290"/>
      <c r="J672" s="293"/>
      <c r="K672" s="293"/>
      <c r="L672" s="293"/>
      <c r="M672" s="293"/>
      <c r="N672" s="293"/>
      <c r="V672" s="293"/>
    </row>
    <row r="673" spans="1:22" ht="22.5" customHeight="1">
      <c r="A673" s="290"/>
      <c r="J673" s="293"/>
      <c r="K673" s="293"/>
      <c r="L673" s="293"/>
      <c r="M673" s="293"/>
      <c r="N673" s="293"/>
      <c r="V673" s="293"/>
    </row>
    <row r="674" spans="1:22" ht="22.5" customHeight="1">
      <c r="A674" s="290"/>
      <c r="J674" s="293"/>
      <c r="K674" s="293"/>
      <c r="L674" s="293"/>
      <c r="M674" s="293"/>
      <c r="N674" s="293"/>
      <c r="V674" s="293"/>
    </row>
    <row r="675" spans="1:22" ht="22.5" customHeight="1">
      <c r="A675" s="290"/>
      <c r="J675" s="293"/>
      <c r="K675" s="293"/>
      <c r="L675" s="293"/>
      <c r="M675" s="293"/>
      <c r="N675" s="293"/>
      <c r="V675" s="293"/>
    </row>
    <row r="676" spans="1:22" ht="22.5" customHeight="1">
      <c r="A676" s="290"/>
      <c r="J676" s="293"/>
      <c r="K676" s="293"/>
      <c r="L676" s="293"/>
      <c r="M676" s="293"/>
      <c r="N676" s="293"/>
      <c r="V676" s="293"/>
    </row>
    <row r="677" spans="1:22" ht="22.5" customHeight="1">
      <c r="A677" s="290"/>
      <c r="J677" s="293"/>
      <c r="K677" s="293"/>
      <c r="L677" s="293"/>
      <c r="M677" s="293"/>
      <c r="N677" s="293"/>
      <c r="V677" s="293"/>
    </row>
    <row r="678" spans="1:22" ht="22.5" customHeight="1">
      <c r="A678" s="290"/>
      <c r="J678" s="293"/>
      <c r="K678" s="293"/>
      <c r="L678" s="293"/>
      <c r="M678" s="293"/>
      <c r="N678" s="293"/>
      <c r="V678" s="293"/>
    </row>
    <row r="679" spans="1:22" ht="22.5" customHeight="1">
      <c r="A679" s="290"/>
      <c r="J679" s="293"/>
      <c r="K679" s="293"/>
      <c r="L679" s="293"/>
      <c r="M679" s="293"/>
      <c r="N679" s="293"/>
      <c r="V679" s="293"/>
    </row>
    <row r="680" spans="1:22" ht="22.5" customHeight="1">
      <c r="A680" s="290"/>
      <c r="J680" s="293"/>
      <c r="K680" s="293"/>
      <c r="L680" s="293"/>
      <c r="M680" s="293"/>
      <c r="N680" s="293"/>
      <c r="V680" s="293"/>
    </row>
    <row r="681" spans="1:22" ht="22.5" customHeight="1">
      <c r="A681" s="290"/>
      <c r="J681" s="293"/>
      <c r="K681" s="293"/>
      <c r="L681" s="293"/>
      <c r="M681" s="293"/>
      <c r="N681" s="293"/>
      <c r="V681" s="293"/>
    </row>
    <row r="682" spans="1:22" ht="22.5" customHeight="1">
      <c r="A682" s="290"/>
      <c r="J682" s="293"/>
      <c r="K682" s="293"/>
      <c r="L682" s="293"/>
      <c r="M682" s="293"/>
      <c r="N682" s="293"/>
      <c r="V682" s="293"/>
    </row>
    <row r="683" spans="1:22" ht="22.5" customHeight="1">
      <c r="A683" s="290"/>
      <c r="J683" s="293"/>
      <c r="K683" s="293"/>
      <c r="L683" s="293"/>
      <c r="M683" s="293"/>
      <c r="N683" s="293"/>
      <c r="V683" s="293"/>
    </row>
    <row r="684" spans="1:22" ht="22.5" customHeight="1">
      <c r="A684" s="290"/>
      <c r="J684" s="293"/>
      <c r="K684" s="293"/>
      <c r="L684" s="293"/>
      <c r="M684" s="293"/>
      <c r="N684" s="293"/>
      <c r="V684" s="293"/>
    </row>
    <row r="685" spans="1:22" ht="22.5" customHeight="1">
      <c r="A685" s="290"/>
      <c r="J685" s="293"/>
      <c r="K685" s="293"/>
      <c r="L685" s="293"/>
      <c r="M685" s="293"/>
      <c r="N685" s="293"/>
      <c r="V685" s="293"/>
    </row>
    <row r="686" spans="1:22" ht="22.5" customHeight="1">
      <c r="A686" s="290"/>
      <c r="J686" s="293"/>
      <c r="K686" s="293"/>
      <c r="L686" s="293"/>
      <c r="M686" s="293"/>
      <c r="N686" s="293"/>
      <c r="V686" s="293"/>
    </row>
    <row r="687" spans="1:22" ht="22.5" customHeight="1">
      <c r="A687" s="290"/>
      <c r="J687" s="293"/>
      <c r="K687" s="293"/>
      <c r="L687" s="293"/>
      <c r="M687" s="293"/>
      <c r="N687" s="293"/>
      <c r="V687" s="293"/>
    </row>
    <row r="688" spans="1:22" ht="22.5" customHeight="1">
      <c r="A688" s="290"/>
      <c r="J688" s="293"/>
      <c r="K688" s="293"/>
      <c r="L688" s="293"/>
      <c r="M688" s="293"/>
      <c r="N688" s="293"/>
      <c r="V688" s="293"/>
    </row>
    <row r="689" spans="1:22" ht="22.5" customHeight="1">
      <c r="A689" s="290"/>
      <c r="J689" s="293"/>
      <c r="K689" s="293"/>
      <c r="L689" s="293"/>
      <c r="M689" s="293"/>
      <c r="N689" s="293"/>
      <c r="V689" s="293"/>
    </row>
    <row r="690" spans="1:22" ht="22.5" customHeight="1">
      <c r="A690" s="290"/>
      <c r="J690" s="293"/>
      <c r="K690" s="293"/>
      <c r="L690" s="293"/>
      <c r="M690" s="293"/>
      <c r="N690" s="293"/>
      <c r="V690" s="293"/>
    </row>
    <row r="691" spans="1:22" ht="22.5" customHeight="1">
      <c r="A691" s="290"/>
      <c r="J691" s="293"/>
      <c r="K691" s="293"/>
      <c r="L691" s="293"/>
      <c r="M691" s="293"/>
      <c r="N691" s="293"/>
      <c r="V691" s="293"/>
    </row>
    <row r="692" spans="1:22" ht="22.5" customHeight="1">
      <c r="A692" s="290"/>
      <c r="J692" s="293"/>
      <c r="K692" s="293"/>
      <c r="L692" s="293"/>
      <c r="M692" s="293"/>
      <c r="N692" s="293"/>
      <c r="V692" s="293"/>
    </row>
    <row r="693" spans="1:22" ht="22.5" customHeight="1">
      <c r="A693" s="290"/>
      <c r="J693" s="293"/>
      <c r="K693" s="293"/>
      <c r="L693" s="293"/>
      <c r="M693" s="293"/>
      <c r="N693" s="293"/>
      <c r="V693" s="293"/>
    </row>
    <row r="694" spans="1:22" ht="22.5" customHeight="1">
      <c r="A694" s="290"/>
      <c r="J694" s="293"/>
      <c r="K694" s="293"/>
      <c r="L694" s="293"/>
      <c r="M694" s="293"/>
      <c r="N694" s="293"/>
      <c r="V694" s="293"/>
    </row>
    <row r="695" spans="1:22" ht="22.5" customHeight="1">
      <c r="A695" s="290"/>
      <c r="J695" s="293"/>
      <c r="K695" s="293"/>
      <c r="L695" s="293"/>
      <c r="M695" s="293"/>
      <c r="N695" s="293"/>
      <c r="V695" s="293"/>
    </row>
    <row r="696" spans="1:22" ht="22.5" customHeight="1">
      <c r="A696" s="290"/>
      <c r="J696" s="293"/>
      <c r="K696" s="293"/>
      <c r="L696" s="293"/>
      <c r="M696" s="293"/>
      <c r="N696" s="293"/>
      <c r="V696" s="293"/>
    </row>
    <row r="697" spans="1:22" ht="22.5" customHeight="1">
      <c r="A697" s="290"/>
      <c r="J697" s="293"/>
      <c r="K697" s="293"/>
      <c r="L697" s="293"/>
      <c r="M697" s="293"/>
      <c r="N697" s="293"/>
      <c r="V697" s="293"/>
    </row>
    <row r="698" spans="1:22" ht="22.5" customHeight="1">
      <c r="A698" s="290"/>
      <c r="J698" s="293"/>
      <c r="K698" s="293"/>
      <c r="L698" s="293"/>
      <c r="M698" s="293"/>
      <c r="N698" s="293"/>
      <c r="V698" s="293"/>
    </row>
    <row r="699" spans="1:22" ht="22.5" customHeight="1">
      <c r="A699" s="290"/>
      <c r="J699" s="293"/>
      <c r="K699" s="293"/>
      <c r="L699" s="293"/>
      <c r="M699" s="293"/>
      <c r="N699" s="293"/>
      <c r="V699" s="293"/>
    </row>
    <row r="700" spans="1:22" ht="22.5" customHeight="1">
      <c r="A700" s="290"/>
      <c r="J700" s="293"/>
      <c r="K700" s="293"/>
      <c r="L700" s="293"/>
      <c r="M700" s="293"/>
      <c r="N700" s="293"/>
      <c r="V700" s="293"/>
    </row>
    <row r="701" spans="1:22" ht="22.5" customHeight="1">
      <c r="A701" s="290"/>
      <c r="J701" s="293"/>
      <c r="K701" s="293"/>
      <c r="L701" s="293"/>
      <c r="M701" s="293"/>
      <c r="N701" s="293"/>
      <c r="V701" s="293"/>
    </row>
    <row r="702" spans="1:22" ht="22.5" customHeight="1">
      <c r="A702" s="290"/>
      <c r="J702" s="293"/>
      <c r="K702" s="293"/>
      <c r="L702" s="293"/>
      <c r="M702" s="293"/>
      <c r="N702" s="293"/>
      <c r="V702" s="293"/>
    </row>
    <row r="703" spans="1:22" ht="22.5" customHeight="1">
      <c r="A703" s="290"/>
      <c r="J703" s="293"/>
      <c r="K703" s="293"/>
      <c r="L703" s="293"/>
      <c r="M703" s="293"/>
      <c r="N703" s="293"/>
      <c r="V703" s="293"/>
    </row>
    <row r="704" spans="1:22" ht="22.5" customHeight="1">
      <c r="A704" s="290"/>
      <c r="J704" s="293"/>
      <c r="K704" s="293"/>
      <c r="L704" s="293"/>
      <c r="M704" s="293"/>
      <c r="N704" s="293"/>
      <c r="V704" s="293"/>
    </row>
    <row r="705" spans="1:22" ht="22.5" customHeight="1">
      <c r="A705" s="290"/>
      <c r="J705" s="293"/>
      <c r="K705" s="293"/>
      <c r="L705" s="293"/>
      <c r="M705" s="293"/>
      <c r="N705" s="293"/>
      <c r="V705" s="293"/>
    </row>
    <row r="706" spans="1:22" ht="22.5" customHeight="1">
      <c r="A706" s="290"/>
      <c r="J706" s="293"/>
      <c r="K706" s="293"/>
      <c r="L706" s="293"/>
      <c r="M706" s="293"/>
      <c r="N706" s="293"/>
      <c r="S706" s="296"/>
      <c r="T706" s="296"/>
      <c r="V706" s="293"/>
    </row>
    <row r="707" spans="1:22" ht="22.5" customHeight="1">
      <c r="A707" s="290"/>
      <c r="J707" s="293"/>
      <c r="K707" s="293"/>
      <c r="L707" s="293"/>
      <c r="M707" s="293"/>
      <c r="N707" s="293"/>
      <c r="V707" s="293"/>
    </row>
    <row r="708" spans="1:22" ht="22.5" customHeight="1">
      <c r="A708" s="290"/>
      <c r="J708" s="293"/>
      <c r="K708" s="293"/>
      <c r="L708" s="293"/>
      <c r="M708" s="293"/>
      <c r="N708" s="293"/>
      <c r="V708" s="293"/>
    </row>
    <row r="709" spans="1:22" ht="22.5" customHeight="1">
      <c r="A709" s="290"/>
      <c r="J709" s="293"/>
      <c r="K709" s="293"/>
      <c r="L709" s="293"/>
      <c r="M709" s="293"/>
      <c r="N709" s="293"/>
      <c r="V709" s="293"/>
    </row>
    <row r="710" spans="1:22" ht="22.5" customHeight="1">
      <c r="A710" s="290"/>
      <c r="J710" s="293"/>
      <c r="K710" s="293"/>
      <c r="L710" s="293"/>
      <c r="M710" s="293"/>
      <c r="N710" s="293"/>
      <c r="V710" s="293"/>
    </row>
    <row r="711" spans="1:22" ht="22.5" customHeight="1">
      <c r="A711" s="290"/>
      <c r="J711" s="293"/>
      <c r="K711" s="293"/>
      <c r="L711" s="293"/>
      <c r="M711" s="293"/>
      <c r="N711" s="293"/>
      <c r="V711" s="293"/>
    </row>
    <row r="712" spans="1:22" ht="22.5" customHeight="1">
      <c r="A712" s="290"/>
      <c r="J712" s="293"/>
      <c r="K712" s="293"/>
      <c r="L712" s="293"/>
      <c r="M712" s="293"/>
      <c r="N712" s="293"/>
      <c r="V712" s="293"/>
    </row>
    <row r="713" spans="1:22" ht="22.5" customHeight="1">
      <c r="A713" s="290"/>
      <c r="J713" s="293"/>
      <c r="K713" s="293"/>
      <c r="L713" s="293"/>
      <c r="M713" s="293"/>
      <c r="N713" s="293"/>
      <c r="V713" s="293"/>
    </row>
    <row r="714" spans="1:22" ht="22.5" customHeight="1">
      <c r="A714" s="290"/>
      <c r="J714" s="293"/>
      <c r="K714" s="293"/>
      <c r="L714" s="293"/>
      <c r="M714" s="293"/>
      <c r="N714" s="293"/>
      <c r="V714" s="293"/>
    </row>
    <row r="715" spans="1:22" ht="22.5" customHeight="1">
      <c r="A715" s="290"/>
      <c r="J715" s="293"/>
      <c r="K715" s="293"/>
      <c r="L715" s="293"/>
      <c r="M715" s="293"/>
      <c r="N715" s="293"/>
      <c r="V715" s="293"/>
    </row>
    <row r="716" spans="1:22" ht="22.5" customHeight="1">
      <c r="A716" s="290"/>
      <c r="J716" s="293"/>
      <c r="K716" s="293"/>
      <c r="L716" s="293"/>
      <c r="M716" s="293"/>
      <c r="N716" s="293"/>
      <c r="V716" s="293"/>
    </row>
    <row r="717" spans="1:22" ht="22.5" customHeight="1">
      <c r="A717" s="290"/>
      <c r="J717" s="293"/>
      <c r="K717" s="293"/>
      <c r="L717" s="293"/>
      <c r="M717" s="293"/>
      <c r="N717" s="293"/>
      <c r="V717" s="293"/>
    </row>
    <row r="718" spans="1:22" ht="22.5" customHeight="1">
      <c r="A718" s="290"/>
      <c r="J718" s="293"/>
      <c r="K718" s="293"/>
      <c r="L718" s="293"/>
      <c r="M718" s="293"/>
      <c r="N718" s="293"/>
      <c r="V718" s="293"/>
    </row>
    <row r="719" spans="1:22" ht="22.5" customHeight="1">
      <c r="A719" s="290"/>
      <c r="J719" s="293"/>
      <c r="K719" s="293"/>
      <c r="L719" s="293"/>
      <c r="M719" s="293"/>
      <c r="N719" s="293"/>
      <c r="V719" s="293"/>
    </row>
    <row r="720" spans="1:22" ht="22.5" customHeight="1">
      <c r="A720" s="290"/>
      <c r="J720" s="293"/>
      <c r="K720" s="293"/>
      <c r="L720" s="293"/>
      <c r="M720" s="293"/>
      <c r="N720" s="293"/>
      <c r="V720" s="293"/>
    </row>
    <row r="721" spans="1:22" ht="22.5" customHeight="1">
      <c r="A721" s="290"/>
      <c r="J721" s="293"/>
      <c r="K721" s="293"/>
      <c r="L721" s="293"/>
      <c r="M721" s="293"/>
      <c r="N721" s="293"/>
      <c r="V721" s="293"/>
    </row>
    <row r="722" spans="1:22" ht="22.5" customHeight="1">
      <c r="A722" s="290"/>
      <c r="J722" s="293"/>
      <c r="K722" s="293"/>
      <c r="L722" s="293"/>
      <c r="M722" s="293"/>
      <c r="N722" s="293"/>
      <c r="V722" s="293"/>
    </row>
    <row r="723" spans="1:22" ht="22.5" customHeight="1">
      <c r="A723" s="290"/>
      <c r="J723" s="293"/>
      <c r="K723" s="293"/>
      <c r="L723" s="293"/>
      <c r="M723" s="293"/>
      <c r="N723" s="293"/>
      <c r="V723" s="293"/>
    </row>
    <row r="724" spans="1:22" ht="22.5" customHeight="1">
      <c r="A724" s="290"/>
      <c r="J724" s="293"/>
      <c r="K724" s="293"/>
      <c r="L724" s="293"/>
      <c r="M724" s="293"/>
      <c r="N724" s="293"/>
      <c r="V724" s="293"/>
    </row>
    <row r="725" spans="1:22" ht="22.5" customHeight="1">
      <c r="A725" s="290"/>
      <c r="J725" s="293"/>
      <c r="K725" s="293"/>
      <c r="L725" s="293"/>
      <c r="M725" s="293"/>
      <c r="N725" s="293"/>
      <c r="V725" s="293"/>
    </row>
    <row r="726" spans="1:22" ht="22.5" customHeight="1">
      <c r="A726" s="290"/>
      <c r="J726" s="293"/>
      <c r="K726" s="293"/>
      <c r="L726" s="293"/>
      <c r="M726" s="293"/>
      <c r="N726" s="293"/>
      <c r="V726" s="293"/>
    </row>
    <row r="727" spans="1:22" ht="22.5" customHeight="1">
      <c r="A727" s="290"/>
      <c r="J727" s="293"/>
      <c r="K727" s="293"/>
      <c r="L727" s="293"/>
      <c r="M727" s="293"/>
      <c r="N727" s="293"/>
      <c r="V727" s="293"/>
    </row>
    <row r="728" spans="1:22" ht="22.5" customHeight="1">
      <c r="A728" s="290"/>
      <c r="B728" s="291"/>
      <c r="C728" s="291"/>
      <c r="D728" s="291"/>
      <c r="E728" s="291"/>
      <c r="F728" s="291"/>
      <c r="G728" s="291"/>
      <c r="J728" s="286"/>
      <c r="K728" s="286"/>
      <c r="L728" s="286"/>
      <c r="M728" s="286"/>
      <c r="N728" s="287"/>
      <c r="V728" s="293"/>
    </row>
    <row r="729" spans="1:22" ht="22.5" customHeight="1">
      <c r="A729" s="290"/>
      <c r="B729" s="291"/>
      <c r="C729" s="291"/>
      <c r="D729" s="291"/>
      <c r="E729" s="291"/>
      <c r="F729" s="291"/>
      <c r="G729" s="291"/>
      <c r="J729" s="286"/>
      <c r="K729" s="286"/>
      <c r="L729" s="286"/>
      <c r="M729" s="286"/>
      <c r="N729" s="287"/>
      <c r="V729" s="293"/>
    </row>
    <row r="730" spans="1:22" ht="22.5" customHeight="1">
      <c r="A730" s="290"/>
      <c r="B730" s="291"/>
      <c r="C730" s="291"/>
      <c r="D730" s="291"/>
      <c r="E730" s="291"/>
      <c r="F730" s="291"/>
      <c r="G730" s="291"/>
      <c r="J730" s="286"/>
      <c r="K730" s="286"/>
      <c r="L730" s="286"/>
      <c r="M730" s="286"/>
      <c r="N730" s="287"/>
      <c r="V730" s="293"/>
    </row>
    <row r="731" spans="1:22" ht="22.5" customHeight="1">
      <c r="A731" s="290"/>
      <c r="B731" s="291"/>
      <c r="C731" s="291"/>
      <c r="D731" s="291"/>
      <c r="E731" s="291"/>
      <c r="F731" s="291"/>
      <c r="G731" s="291"/>
      <c r="J731" s="286"/>
      <c r="K731" s="286"/>
      <c r="L731" s="286"/>
      <c r="M731" s="286"/>
      <c r="N731" s="287"/>
      <c r="V731" s="293"/>
    </row>
    <row r="732" spans="1:22" ht="22.5" customHeight="1">
      <c r="A732" s="290"/>
      <c r="B732" s="291"/>
      <c r="C732" s="291"/>
      <c r="D732" s="291"/>
      <c r="E732" s="291"/>
      <c r="F732" s="291"/>
      <c r="G732" s="291"/>
      <c r="J732" s="286"/>
      <c r="K732" s="286"/>
      <c r="L732" s="286"/>
      <c r="M732" s="286"/>
      <c r="N732" s="287"/>
      <c r="V732" s="293"/>
    </row>
    <row r="733" spans="1:22" ht="22.5" customHeight="1">
      <c r="A733" s="290"/>
      <c r="B733" s="291"/>
      <c r="C733" s="291"/>
      <c r="D733" s="291"/>
      <c r="E733" s="291"/>
      <c r="F733" s="291"/>
      <c r="G733" s="291"/>
      <c r="J733" s="286"/>
      <c r="K733" s="286"/>
      <c r="L733" s="286"/>
      <c r="M733" s="286"/>
      <c r="N733" s="287"/>
      <c r="V733" s="293"/>
    </row>
    <row r="734" spans="1:22" ht="22.5" customHeight="1">
      <c r="A734" s="290"/>
      <c r="B734" s="291"/>
      <c r="C734" s="291"/>
      <c r="D734" s="291"/>
      <c r="E734" s="291"/>
      <c r="F734" s="291"/>
      <c r="G734" s="291"/>
      <c r="J734" s="286"/>
      <c r="K734" s="286"/>
      <c r="L734" s="286"/>
      <c r="M734" s="286"/>
      <c r="N734" s="287"/>
      <c r="V734" s="293"/>
    </row>
    <row r="735" spans="1:22" ht="22.5" customHeight="1">
      <c r="A735" s="290"/>
      <c r="B735" s="291"/>
      <c r="C735" s="291"/>
      <c r="D735" s="291"/>
      <c r="E735" s="291"/>
      <c r="F735" s="291"/>
      <c r="G735" s="291"/>
      <c r="J735" s="286"/>
      <c r="K735" s="286"/>
      <c r="L735" s="286"/>
      <c r="M735" s="286"/>
      <c r="N735" s="287"/>
      <c r="V735" s="293"/>
    </row>
    <row r="736" spans="1:22" ht="22.5" customHeight="1">
      <c r="A736" s="290"/>
      <c r="B736" s="291"/>
      <c r="C736" s="291"/>
      <c r="D736" s="291"/>
      <c r="E736" s="291"/>
      <c r="F736" s="291"/>
      <c r="G736" s="291"/>
      <c r="J736" s="286"/>
      <c r="K736" s="286"/>
      <c r="L736" s="286"/>
      <c r="M736" s="286"/>
      <c r="N736" s="287"/>
      <c r="V736" s="293"/>
    </row>
    <row r="737" spans="1:22" ht="22.5" customHeight="1">
      <c r="A737" s="290"/>
      <c r="B737" s="291"/>
      <c r="C737" s="291"/>
      <c r="D737" s="291"/>
      <c r="E737" s="291"/>
      <c r="F737" s="291"/>
      <c r="G737" s="291"/>
      <c r="J737" s="286"/>
      <c r="K737" s="286"/>
      <c r="L737" s="286"/>
      <c r="M737" s="286"/>
      <c r="N737" s="287"/>
      <c r="V737" s="293"/>
    </row>
    <row r="738" spans="1:22" ht="22.5" customHeight="1">
      <c r="A738" s="290"/>
      <c r="B738" s="291"/>
      <c r="C738" s="291"/>
      <c r="D738" s="291"/>
      <c r="E738" s="291"/>
      <c r="F738" s="291"/>
      <c r="G738" s="291"/>
      <c r="J738" s="286"/>
      <c r="K738" s="286"/>
      <c r="L738" s="286"/>
      <c r="M738" s="286"/>
      <c r="N738" s="287"/>
      <c r="V738" s="293"/>
    </row>
    <row r="739" spans="1:22" ht="22.5" customHeight="1">
      <c r="A739" s="290"/>
      <c r="B739" s="291"/>
      <c r="C739" s="291"/>
      <c r="D739" s="291"/>
      <c r="E739" s="291"/>
      <c r="F739" s="291"/>
      <c r="G739" s="291"/>
      <c r="J739" s="286"/>
      <c r="K739" s="286"/>
      <c r="L739" s="286"/>
      <c r="M739" s="286"/>
      <c r="N739" s="287"/>
      <c r="V739" s="293"/>
    </row>
    <row r="740" spans="1:22" ht="22.5" customHeight="1">
      <c r="A740" s="290"/>
      <c r="B740" s="291"/>
      <c r="C740" s="291"/>
      <c r="D740" s="291"/>
      <c r="E740" s="291"/>
      <c r="F740" s="291"/>
      <c r="G740" s="291"/>
      <c r="J740" s="286"/>
      <c r="K740" s="286"/>
      <c r="L740" s="286"/>
      <c r="M740" s="286"/>
      <c r="N740" s="287"/>
      <c r="V740" s="293"/>
    </row>
    <row r="741" spans="1:22" ht="22.5" customHeight="1">
      <c r="A741" s="290"/>
      <c r="B741" s="291"/>
      <c r="C741" s="291"/>
      <c r="D741" s="291"/>
      <c r="E741" s="291"/>
      <c r="F741" s="291"/>
      <c r="G741" s="291"/>
      <c r="J741" s="286"/>
      <c r="K741" s="286"/>
      <c r="L741" s="286"/>
      <c r="M741" s="286"/>
      <c r="N741" s="287"/>
      <c r="V741" s="293"/>
    </row>
    <row r="742" spans="1:22" ht="22.5" customHeight="1">
      <c r="A742" s="290"/>
      <c r="B742" s="291"/>
      <c r="C742" s="291"/>
      <c r="D742" s="291"/>
      <c r="E742" s="291"/>
      <c r="F742" s="291"/>
      <c r="G742" s="291"/>
      <c r="J742" s="286"/>
      <c r="K742" s="286"/>
      <c r="L742" s="286"/>
      <c r="M742" s="286"/>
      <c r="N742" s="287"/>
      <c r="V742" s="293"/>
    </row>
    <row r="743" spans="1:22" ht="22.5" customHeight="1">
      <c r="A743" s="290"/>
      <c r="B743" s="291"/>
      <c r="C743" s="291"/>
      <c r="D743" s="291"/>
      <c r="E743" s="291"/>
      <c r="F743" s="291"/>
      <c r="G743" s="291"/>
      <c r="J743" s="286"/>
      <c r="K743" s="286"/>
      <c r="L743" s="286"/>
      <c r="M743" s="286"/>
      <c r="N743" s="287"/>
      <c r="V743" s="293"/>
    </row>
    <row r="744" spans="1:22" ht="22.5" customHeight="1">
      <c r="A744" s="290"/>
      <c r="B744" s="291"/>
      <c r="C744" s="291"/>
      <c r="D744" s="291"/>
      <c r="E744" s="291"/>
      <c r="F744" s="291"/>
      <c r="G744" s="291"/>
      <c r="J744" s="286"/>
      <c r="K744" s="286"/>
      <c r="L744" s="286"/>
      <c r="M744" s="286"/>
      <c r="N744" s="287"/>
      <c r="V744" s="293"/>
    </row>
    <row r="745" spans="1:22" ht="22.5" customHeight="1">
      <c r="A745" s="290"/>
      <c r="B745" s="291"/>
      <c r="C745" s="291"/>
      <c r="D745" s="291"/>
      <c r="E745" s="291"/>
      <c r="F745" s="291"/>
      <c r="G745" s="291"/>
      <c r="J745" s="286"/>
      <c r="K745" s="286"/>
      <c r="L745" s="286"/>
      <c r="M745" s="286"/>
      <c r="N745" s="287"/>
      <c r="V745" s="293"/>
    </row>
    <row r="746" spans="1:22" ht="22.5" customHeight="1">
      <c r="A746" s="290"/>
      <c r="B746" s="291"/>
      <c r="C746" s="291"/>
      <c r="D746" s="291"/>
      <c r="E746" s="291"/>
      <c r="F746" s="291"/>
      <c r="G746" s="291"/>
      <c r="J746" s="286"/>
      <c r="K746" s="286"/>
      <c r="L746" s="286"/>
      <c r="M746" s="286"/>
      <c r="N746" s="287"/>
      <c r="V746" s="293"/>
    </row>
    <row r="747" spans="1:22" ht="22.5" customHeight="1">
      <c r="A747" s="290"/>
      <c r="B747" s="291"/>
      <c r="C747" s="291"/>
      <c r="D747" s="291"/>
      <c r="E747" s="291"/>
      <c r="F747" s="291"/>
      <c r="G747" s="291"/>
      <c r="J747" s="286"/>
      <c r="K747" s="286"/>
      <c r="L747" s="286"/>
      <c r="M747" s="286"/>
      <c r="N747" s="287"/>
      <c r="V747" s="293"/>
    </row>
    <row r="748" spans="1:22" ht="22.5" customHeight="1">
      <c r="A748" s="290"/>
      <c r="B748" s="291"/>
      <c r="C748" s="291"/>
      <c r="D748" s="291"/>
      <c r="E748" s="291"/>
      <c r="F748" s="291"/>
      <c r="G748" s="291"/>
      <c r="J748" s="286"/>
      <c r="K748" s="286"/>
      <c r="L748" s="286"/>
      <c r="M748" s="286"/>
      <c r="N748" s="287"/>
      <c r="V748" s="293"/>
    </row>
    <row r="749" spans="1:22" ht="22.5" customHeight="1">
      <c r="A749" s="290"/>
      <c r="B749" s="291"/>
      <c r="C749" s="291"/>
      <c r="D749" s="291"/>
      <c r="E749" s="291"/>
      <c r="F749" s="291"/>
      <c r="G749" s="291"/>
      <c r="J749" s="286"/>
      <c r="K749" s="286"/>
      <c r="L749" s="286"/>
      <c r="M749" s="286"/>
      <c r="N749" s="287"/>
      <c r="V749" s="293"/>
    </row>
    <row r="750" spans="1:22" ht="22.5" customHeight="1">
      <c r="A750" s="290"/>
      <c r="B750" s="291"/>
      <c r="C750" s="291"/>
      <c r="D750" s="291"/>
      <c r="E750" s="291"/>
      <c r="F750" s="291"/>
      <c r="G750" s="291"/>
      <c r="J750" s="286"/>
      <c r="K750" s="286"/>
      <c r="L750" s="286"/>
      <c r="M750" s="286"/>
      <c r="N750" s="287"/>
      <c r="V750" s="293"/>
    </row>
    <row r="751" spans="1:22" ht="22.5" customHeight="1">
      <c r="A751" s="290"/>
      <c r="B751" s="291"/>
      <c r="C751" s="291"/>
      <c r="D751" s="291"/>
      <c r="E751" s="291"/>
      <c r="F751" s="291"/>
      <c r="G751" s="291"/>
      <c r="J751" s="286"/>
      <c r="K751" s="286"/>
      <c r="L751" s="286"/>
      <c r="M751" s="286"/>
      <c r="N751" s="287"/>
      <c r="V751" s="293"/>
    </row>
    <row r="752" spans="1:22" ht="22.5" customHeight="1">
      <c r="A752" s="290"/>
      <c r="B752" s="291"/>
      <c r="C752" s="291"/>
      <c r="D752" s="291"/>
      <c r="E752" s="291"/>
      <c r="F752" s="291"/>
      <c r="G752" s="291"/>
      <c r="J752" s="286"/>
      <c r="K752" s="286"/>
      <c r="L752" s="286"/>
      <c r="M752" s="286"/>
      <c r="N752" s="287"/>
      <c r="V752" s="293"/>
    </row>
    <row r="753" spans="1:22" ht="22.5" customHeight="1">
      <c r="A753" s="290"/>
      <c r="B753" s="291"/>
      <c r="C753" s="291"/>
      <c r="D753" s="291"/>
      <c r="E753" s="291"/>
      <c r="F753" s="291"/>
      <c r="G753" s="291"/>
      <c r="J753" s="286"/>
      <c r="K753" s="286"/>
      <c r="L753" s="286"/>
      <c r="M753" s="286"/>
      <c r="N753" s="287"/>
      <c r="V753" s="293"/>
    </row>
    <row r="754" spans="1:22" ht="22.5" customHeight="1">
      <c r="A754" s="290"/>
      <c r="B754" s="291"/>
      <c r="C754" s="291"/>
      <c r="D754" s="291"/>
      <c r="E754" s="291"/>
      <c r="F754" s="291"/>
      <c r="G754" s="291"/>
      <c r="J754" s="286"/>
      <c r="K754" s="286"/>
      <c r="L754" s="286"/>
      <c r="M754" s="286"/>
      <c r="N754" s="287"/>
      <c r="V754" s="293"/>
    </row>
    <row r="755" spans="1:22" ht="22.5" customHeight="1">
      <c r="A755" s="290"/>
      <c r="B755" s="291"/>
      <c r="C755" s="291"/>
      <c r="D755" s="291"/>
      <c r="E755" s="291"/>
      <c r="F755" s="291"/>
      <c r="G755" s="291"/>
      <c r="J755" s="286"/>
      <c r="K755" s="286"/>
      <c r="L755" s="286"/>
      <c r="M755" s="286"/>
      <c r="N755" s="287"/>
      <c r="V755" s="293"/>
    </row>
    <row r="756" spans="1:22" ht="22.5" customHeight="1">
      <c r="A756" s="290"/>
      <c r="B756" s="291"/>
      <c r="C756" s="291"/>
      <c r="D756" s="291"/>
      <c r="E756" s="291"/>
      <c r="F756" s="291"/>
      <c r="G756" s="291"/>
      <c r="J756" s="286"/>
      <c r="K756" s="286"/>
      <c r="L756" s="286"/>
      <c r="M756" s="286"/>
      <c r="N756" s="287"/>
      <c r="V756" s="293"/>
    </row>
    <row r="757" spans="1:22" ht="22.5" customHeight="1">
      <c r="A757" s="290"/>
      <c r="B757" s="291"/>
      <c r="C757" s="291"/>
      <c r="D757" s="291"/>
      <c r="E757" s="291"/>
      <c r="F757" s="291"/>
      <c r="G757" s="291"/>
      <c r="J757" s="286"/>
      <c r="K757" s="286"/>
      <c r="L757" s="286"/>
      <c r="M757" s="286"/>
      <c r="N757" s="287"/>
      <c r="V757" s="293"/>
    </row>
    <row r="758" spans="1:22" ht="22.5" customHeight="1">
      <c r="A758" s="290"/>
      <c r="B758" s="291"/>
      <c r="C758" s="291"/>
      <c r="D758" s="291"/>
      <c r="E758" s="291"/>
      <c r="F758" s="291"/>
      <c r="G758" s="291"/>
      <c r="J758" s="286"/>
      <c r="K758" s="286"/>
      <c r="L758" s="286"/>
      <c r="M758" s="286"/>
      <c r="N758" s="287"/>
      <c r="V758" s="293"/>
    </row>
    <row r="759" spans="1:22" ht="22.5" customHeight="1">
      <c r="A759" s="290"/>
      <c r="B759" s="291"/>
      <c r="C759" s="291"/>
      <c r="D759" s="291"/>
      <c r="E759" s="291"/>
      <c r="F759" s="291"/>
      <c r="G759" s="291"/>
      <c r="J759" s="286"/>
      <c r="K759" s="286"/>
      <c r="L759" s="286"/>
      <c r="M759" s="286"/>
      <c r="N759" s="287"/>
      <c r="V759" s="293"/>
    </row>
    <row r="760" spans="1:22" ht="22.5" customHeight="1">
      <c r="A760" s="290"/>
      <c r="B760" s="291"/>
      <c r="C760" s="291"/>
      <c r="D760" s="291"/>
      <c r="E760" s="291"/>
      <c r="F760" s="291"/>
      <c r="G760" s="291"/>
      <c r="J760" s="286"/>
      <c r="K760" s="286"/>
      <c r="L760" s="286"/>
      <c r="M760" s="286"/>
      <c r="N760" s="287"/>
      <c r="V760" s="293"/>
    </row>
    <row r="761" spans="1:22" ht="22.5" customHeight="1">
      <c r="A761" s="290"/>
      <c r="B761" s="291"/>
      <c r="C761" s="291"/>
      <c r="D761" s="291"/>
      <c r="E761" s="291"/>
      <c r="F761" s="291"/>
      <c r="G761" s="291"/>
      <c r="J761" s="286"/>
      <c r="K761" s="286"/>
      <c r="L761" s="286"/>
      <c r="M761" s="286"/>
      <c r="N761" s="287"/>
      <c r="V761" s="293"/>
    </row>
    <row r="762" spans="1:22" ht="22.5" customHeight="1">
      <c r="A762" s="290"/>
      <c r="B762" s="291"/>
      <c r="C762" s="291"/>
      <c r="D762" s="291"/>
      <c r="E762" s="291"/>
      <c r="F762" s="291"/>
      <c r="G762" s="291"/>
      <c r="J762" s="286"/>
      <c r="K762" s="286"/>
      <c r="L762" s="286"/>
      <c r="M762" s="286"/>
      <c r="N762" s="287"/>
      <c r="V762" s="293"/>
    </row>
    <row r="763" spans="1:22" ht="22.5" customHeight="1">
      <c r="A763" s="290"/>
      <c r="B763" s="291"/>
      <c r="C763" s="291"/>
      <c r="D763" s="291"/>
      <c r="E763" s="291"/>
      <c r="F763" s="291"/>
      <c r="G763" s="291"/>
      <c r="J763" s="286"/>
      <c r="K763" s="286"/>
      <c r="L763" s="286"/>
      <c r="M763" s="286"/>
      <c r="N763" s="287"/>
      <c r="V763" s="293"/>
    </row>
    <row r="764" spans="1:22" ht="22.5" customHeight="1">
      <c r="A764" s="290"/>
      <c r="J764" s="293"/>
      <c r="K764" s="293"/>
      <c r="L764" s="293"/>
      <c r="M764" s="293"/>
      <c r="N764" s="293"/>
      <c r="V764" s="293"/>
    </row>
    <row r="765" spans="1:22" ht="22.5" customHeight="1">
      <c r="A765" s="290"/>
      <c r="J765" s="293"/>
      <c r="K765" s="293"/>
      <c r="L765" s="293"/>
      <c r="M765" s="293"/>
      <c r="N765" s="293"/>
      <c r="V765" s="293"/>
    </row>
    <row r="766" spans="1:22" ht="22.5" customHeight="1">
      <c r="A766" s="290"/>
      <c r="J766" s="293"/>
      <c r="K766" s="293"/>
      <c r="L766" s="293"/>
      <c r="M766" s="293"/>
      <c r="N766" s="293"/>
      <c r="V766" s="293"/>
    </row>
    <row r="767" spans="1:22" ht="22.5" customHeight="1">
      <c r="A767" s="290"/>
      <c r="J767" s="293"/>
      <c r="K767" s="293"/>
      <c r="L767" s="293"/>
      <c r="M767" s="293"/>
      <c r="N767" s="293"/>
      <c r="V767" s="293"/>
    </row>
    <row r="768" spans="1:22" ht="22.5" customHeight="1">
      <c r="A768" s="290"/>
      <c r="J768" s="293"/>
      <c r="K768" s="293"/>
      <c r="L768" s="293"/>
      <c r="M768" s="293"/>
      <c r="N768" s="293"/>
      <c r="V768" s="293"/>
    </row>
    <row r="769" spans="1:22" ht="22.5" customHeight="1">
      <c r="A769" s="290"/>
      <c r="J769" s="293"/>
      <c r="K769" s="293"/>
      <c r="L769" s="293"/>
      <c r="M769" s="293"/>
      <c r="N769" s="293"/>
      <c r="V769" s="293"/>
    </row>
    <row r="770" spans="1:22" ht="22.5" customHeight="1">
      <c r="A770" s="290"/>
      <c r="J770" s="293"/>
      <c r="K770" s="293"/>
      <c r="L770" s="293"/>
      <c r="M770" s="293"/>
      <c r="N770" s="293"/>
      <c r="V770" s="293"/>
    </row>
    <row r="771" spans="1:22" ht="22.5" customHeight="1">
      <c r="A771" s="290"/>
      <c r="J771" s="293"/>
      <c r="K771" s="293"/>
      <c r="L771" s="293"/>
      <c r="M771" s="293"/>
      <c r="N771" s="293"/>
      <c r="V771" s="293"/>
    </row>
    <row r="772" spans="1:22" ht="22.5" customHeight="1">
      <c r="A772" s="290"/>
      <c r="J772" s="293"/>
      <c r="K772" s="293"/>
      <c r="L772" s="293"/>
      <c r="M772" s="293"/>
      <c r="N772" s="293"/>
      <c r="V772" s="293"/>
    </row>
    <row r="773" spans="1:22" ht="22.5" customHeight="1">
      <c r="A773" s="290"/>
      <c r="J773" s="293"/>
      <c r="K773" s="293"/>
      <c r="L773" s="293"/>
      <c r="M773" s="293"/>
      <c r="N773" s="293"/>
      <c r="V773" s="293"/>
    </row>
    <row r="774" spans="1:22" ht="22.5" customHeight="1">
      <c r="A774" s="290"/>
      <c r="J774" s="293"/>
      <c r="K774" s="293"/>
      <c r="L774" s="293"/>
      <c r="M774" s="293"/>
      <c r="N774" s="293"/>
      <c r="V774" s="293"/>
    </row>
    <row r="775" spans="1:22" ht="22.5" customHeight="1">
      <c r="A775" s="290"/>
      <c r="J775" s="293"/>
      <c r="K775" s="293"/>
      <c r="L775" s="293"/>
      <c r="M775" s="293"/>
      <c r="N775" s="293"/>
      <c r="V775" s="293"/>
    </row>
    <row r="776" spans="1:22" ht="22.5" customHeight="1">
      <c r="A776" s="290"/>
      <c r="J776" s="293"/>
      <c r="K776" s="293"/>
      <c r="L776" s="293"/>
      <c r="M776" s="293"/>
      <c r="N776" s="293"/>
      <c r="V776" s="293"/>
    </row>
    <row r="777" spans="1:22" ht="22.5" customHeight="1">
      <c r="A777" s="290"/>
      <c r="J777" s="293"/>
      <c r="K777" s="293"/>
      <c r="L777" s="293"/>
      <c r="M777" s="293"/>
      <c r="N777" s="293"/>
      <c r="V777" s="293"/>
    </row>
    <row r="778" spans="1:22" ht="22.5" customHeight="1">
      <c r="A778" s="290"/>
      <c r="J778" s="293"/>
      <c r="K778" s="293"/>
      <c r="L778" s="293"/>
      <c r="M778" s="293"/>
      <c r="N778" s="293"/>
      <c r="V778" s="293"/>
    </row>
    <row r="779" spans="1:22" ht="22.5" customHeight="1">
      <c r="A779" s="290"/>
      <c r="J779" s="293"/>
      <c r="K779" s="293"/>
      <c r="L779" s="293"/>
      <c r="M779" s="293"/>
      <c r="N779" s="293"/>
      <c r="V779" s="293"/>
    </row>
    <row r="780" spans="1:22" ht="22.5" customHeight="1">
      <c r="A780" s="290"/>
      <c r="J780" s="293"/>
      <c r="K780" s="293"/>
      <c r="L780" s="293"/>
      <c r="M780" s="293"/>
      <c r="N780" s="293"/>
      <c r="V780" s="293"/>
    </row>
    <row r="781" spans="1:22" ht="22.5" customHeight="1">
      <c r="A781" s="290"/>
      <c r="J781" s="293"/>
      <c r="K781" s="293"/>
      <c r="L781" s="293"/>
      <c r="M781" s="293"/>
      <c r="N781" s="293"/>
      <c r="V781" s="293"/>
    </row>
    <row r="782" spans="1:22" ht="22.5" customHeight="1">
      <c r="A782" s="290"/>
      <c r="J782" s="293"/>
      <c r="K782" s="293"/>
      <c r="L782" s="293"/>
      <c r="M782" s="293"/>
      <c r="N782" s="293"/>
      <c r="V782" s="293"/>
    </row>
    <row r="783" spans="1:22" ht="22.5" customHeight="1">
      <c r="A783" s="290"/>
      <c r="J783" s="293"/>
      <c r="K783" s="293"/>
      <c r="L783" s="293"/>
      <c r="M783" s="293"/>
      <c r="N783" s="293"/>
      <c r="V783" s="293"/>
    </row>
    <row r="784" spans="1:22" ht="22.5" customHeight="1">
      <c r="A784" s="290"/>
      <c r="J784" s="293"/>
      <c r="K784" s="293"/>
      <c r="L784" s="293"/>
      <c r="M784" s="293"/>
      <c r="N784" s="293"/>
      <c r="V784" s="293"/>
    </row>
    <row r="785" spans="1:22" ht="22.5" customHeight="1">
      <c r="A785" s="290"/>
      <c r="J785" s="293"/>
      <c r="K785" s="293"/>
      <c r="L785" s="293"/>
      <c r="M785" s="293"/>
      <c r="N785" s="293"/>
      <c r="V785" s="293"/>
    </row>
    <row r="786" spans="1:22" ht="22.5" customHeight="1">
      <c r="A786" s="290"/>
      <c r="J786" s="293"/>
      <c r="K786" s="293"/>
      <c r="L786" s="293"/>
      <c r="M786" s="293"/>
      <c r="N786" s="293"/>
      <c r="V786" s="293"/>
    </row>
    <row r="787" spans="1:22" ht="22.5" customHeight="1">
      <c r="A787" s="290"/>
      <c r="J787" s="293"/>
      <c r="K787" s="293"/>
      <c r="L787" s="293"/>
      <c r="M787" s="293"/>
      <c r="N787" s="293"/>
      <c r="V787" s="293"/>
    </row>
    <row r="788" spans="1:22" ht="22.5" customHeight="1">
      <c r="A788" s="290"/>
      <c r="J788" s="293"/>
      <c r="K788" s="293"/>
      <c r="L788" s="293"/>
      <c r="M788" s="293"/>
      <c r="N788" s="293"/>
      <c r="V788" s="293"/>
    </row>
    <row r="789" spans="1:22" ht="22.5" customHeight="1">
      <c r="A789" s="290"/>
      <c r="J789" s="293"/>
      <c r="K789" s="293"/>
      <c r="L789" s="293"/>
      <c r="M789" s="293"/>
      <c r="N789" s="293"/>
      <c r="V789" s="293"/>
    </row>
    <row r="790" spans="1:22" ht="22.5" customHeight="1">
      <c r="A790" s="290"/>
      <c r="B790" s="291"/>
      <c r="C790" s="291"/>
      <c r="D790" s="291"/>
      <c r="E790" s="291"/>
      <c r="F790" s="291"/>
      <c r="G790" s="291"/>
      <c r="J790" s="286"/>
      <c r="K790" s="286"/>
      <c r="L790" s="286"/>
      <c r="M790" s="286"/>
      <c r="N790" s="287"/>
      <c r="V790" s="293"/>
    </row>
    <row r="791" spans="1:22" ht="22.5" customHeight="1">
      <c r="A791" s="290"/>
      <c r="B791" s="291"/>
      <c r="C791" s="291"/>
      <c r="D791" s="291"/>
      <c r="E791" s="291"/>
      <c r="F791" s="291"/>
      <c r="G791" s="291"/>
      <c r="J791" s="286"/>
      <c r="K791" s="286"/>
      <c r="L791" s="286"/>
      <c r="M791" s="286"/>
      <c r="N791" s="287"/>
      <c r="V791" s="293"/>
    </row>
    <row r="792" spans="1:22" ht="22.5" customHeight="1">
      <c r="A792" s="290"/>
      <c r="B792" s="291"/>
      <c r="C792" s="291"/>
      <c r="D792" s="291"/>
      <c r="E792" s="291"/>
      <c r="F792" s="291"/>
      <c r="G792" s="291"/>
      <c r="J792" s="286"/>
      <c r="K792" s="286"/>
      <c r="L792" s="286"/>
      <c r="M792" s="286"/>
      <c r="N792" s="287"/>
      <c r="V792" s="293"/>
    </row>
    <row r="793" spans="1:22" ht="22.5" customHeight="1">
      <c r="A793" s="290"/>
      <c r="B793" s="291"/>
      <c r="C793" s="291"/>
      <c r="D793" s="291"/>
      <c r="E793" s="291"/>
      <c r="F793" s="291"/>
      <c r="G793" s="291"/>
      <c r="J793" s="286"/>
      <c r="K793" s="286"/>
      <c r="L793" s="286"/>
      <c r="M793" s="286"/>
      <c r="N793" s="287"/>
      <c r="V793" s="293"/>
    </row>
    <row r="794" spans="1:22" ht="22.5" customHeight="1">
      <c r="A794" s="290"/>
      <c r="B794" s="291"/>
      <c r="C794" s="291"/>
      <c r="D794" s="291"/>
      <c r="E794" s="291"/>
      <c r="F794" s="291"/>
      <c r="G794" s="291"/>
      <c r="J794" s="286"/>
      <c r="K794" s="286"/>
      <c r="L794" s="286"/>
      <c r="M794" s="286"/>
      <c r="N794" s="287"/>
      <c r="V794" s="293"/>
    </row>
    <row r="795" spans="1:22" ht="22.5" customHeight="1">
      <c r="A795" s="290"/>
      <c r="B795" s="291"/>
      <c r="C795" s="291"/>
      <c r="D795" s="291"/>
      <c r="E795" s="291"/>
      <c r="F795" s="291"/>
      <c r="G795" s="291"/>
      <c r="J795" s="286"/>
      <c r="K795" s="286"/>
      <c r="L795" s="286"/>
      <c r="M795" s="286"/>
      <c r="N795" s="287"/>
      <c r="V795" s="293"/>
    </row>
    <row r="796" spans="1:22" ht="22.5" customHeight="1">
      <c r="A796" s="290"/>
      <c r="B796" s="291"/>
      <c r="C796" s="291"/>
      <c r="D796" s="291"/>
      <c r="E796" s="291"/>
      <c r="F796" s="291"/>
      <c r="G796" s="291"/>
      <c r="J796" s="286"/>
      <c r="K796" s="286"/>
      <c r="L796" s="286"/>
      <c r="M796" s="286"/>
      <c r="N796" s="287"/>
      <c r="V796" s="293"/>
    </row>
    <row r="797" spans="1:22" ht="22.5" customHeight="1">
      <c r="A797" s="290"/>
      <c r="B797" s="291"/>
      <c r="C797" s="291"/>
      <c r="D797" s="291"/>
      <c r="E797" s="291"/>
      <c r="F797" s="291"/>
      <c r="G797" s="291"/>
      <c r="J797" s="286"/>
      <c r="K797" s="286"/>
      <c r="L797" s="286"/>
      <c r="M797" s="286"/>
      <c r="N797" s="287"/>
      <c r="V797" s="293"/>
    </row>
    <row r="798" spans="1:22" ht="22.5" customHeight="1">
      <c r="A798" s="290"/>
      <c r="B798" s="291"/>
      <c r="C798" s="291"/>
      <c r="D798" s="291"/>
      <c r="E798" s="291"/>
      <c r="F798" s="291"/>
      <c r="G798" s="291"/>
      <c r="J798" s="286"/>
      <c r="K798" s="286"/>
      <c r="L798" s="286"/>
      <c r="M798" s="286"/>
      <c r="N798" s="287"/>
      <c r="V798" s="293"/>
    </row>
    <row r="799" spans="1:22" ht="22.5" customHeight="1">
      <c r="A799" s="290"/>
      <c r="B799" s="291"/>
      <c r="C799" s="291"/>
      <c r="D799" s="291"/>
      <c r="E799" s="291"/>
      <c r="F799" s="291"/>
      <c r="G799" s="291"/>
      <c r="J799" s="286"/>
      <c r="K799" s="286"/>
      <c r="L799" s="286"/>
      <c r="M799" s="286"/>
      <c r="N799" s="287"/>
      <c r="V799" s="293"/>
    </row>
    <row r="800" spans="1:22" ht="22.5" customHeight="1">
      <c r="A800" s="290"/>
      <c r="B800" s="291"/>
      <c r="C800" s="291"/>
      <c r="D800" s="291"/>
      <c r="E800" s="291"/>
      <c r="F800" s="291"/>
      <c r="G800" s="291"/>
      <c r="J800" s="286"/>
      <c r="K800" s="286"/>
      <c r="L800" s="286"/>
      <c r="M800" s="286"/>
      <c r="N800" s="287"/>
      <c r="V800" s="293"/>
    </row>
    <row r="801" spans="1:22" ht="22.5" customHeight="1">
      <c r="A801" s="290"/>
      <c r="B801" s="291"/>
      <c r="C801" s="291"/>
      <c r="D801" s="291"/>
      <c r="E801" s="291"/>
      <c r="F801" s="291"/>
      <c r="G801" s="291"/>
      <c r="J801" s="286"/>
      <c r="K801" s="286"/>
      <c r="L801" s="286"/>
      <c r="M801" s="286"/>
      <c r="N801" s="287"/>
      <c r="V801" s="293"/>
    </row>
    <row r="802" spans="1:22" ht="22.5" customHeight="1">
      <c r="A802" s="290"/>
      <c r="B802" s="291"/>
      <c r="C802" s="291"/>
      <c r="D802" s="291"/>
      <c r="E802" s="291"/>
      <c r="F802" s="291"/>
      <c r="G802" s="291"/>
      <c r="J802" s="286"/>
      <c r="K802" s="286"/>
      <c r="L802" s="286"/>
      <c r="M802" s="286"/>
      <c r="N802" s="287"/>
      <c r="V802" s="293"/>
    </row>
    <row r="803" spans="1:22" ht="22.5" customHeight="1">
      <c r="A803" s="290"/>
      <c r="B803" s="291"/>
      <c r="C803" s="291"/>
      <c r="D803" s="291"/>
      <c r="E803" s="291"/>
      <c r="F803" s="291"/>
      <c r="G803" s="291"/>
      <c r="J803" s="286"/>
      <c r="K803" s="286"/>
      <c r="L803" s="286"/>
      <c r="M803" s="286"/>
      <c r="N803" s="287"/>
      <c r="V803" s="293"/>
    </row>
    <row r="804" spans="1:22" ht="22.5" customHeight="1">
      <c r="A804" s="290"/>
      <c r="B804" s="291"/>
      <c r="C804" s="291"/>
      <c r="D804" s="291"/>
      <c r="E804" s="291"/>
      <c r="F804" s="291"/>
      <c r="G804" s="291"/>
      <c r="J804" s="286"/>
      <c r="K804" s="286"/>
      <c r="L804" s="286"/>
      <c r="M804" s="286"/>
      <c r="N804" s="287"/>
      <c r="V804" s="293"/>
    </row>
    <row r="805" spans="1:22" ht="22.5" customHeight="1">
      <c r="A805" s="290"/>
      <c r="B805" s="291"/>
      <c r="C805" s="291"/>
      <c r="D805" s="291"/>
      <c r="E805" s="291"/>
      <c r="F805" s="291"/>
      <c r="G805" s="291"/>
      <c r="J805" s="286"/>
      <c r="K805" s="286"/>
      <c r="L805" s="286"/>
      <c r="M805" s="286"/>
      <c r="N805" s="287"/>
      <c r="V805" s="293"/>
    </row>
    <row r="806" spans="1:22" ht="22.5" customHeight="1">
      <c r="A806" s="290"/>
      <c r="B806" s="291"/>
      <c r="C806" s="291"/>
      <c r="D806" s="291"/>
      <c r="E806" s="291"/>
      <c r="F806" s="291"/>
      <c r="G806" s="291"/>
      <c r="J806" s="286"/>
      <c r="K806" s="286"/>
      <c r="L806" s="286"/>
      <c r="M806" s="286"/>
      <c r="N806" s="287"/>
      <c r="V806" s="293"/>
    </row>
    <row r="807" spans="1:22" ht="22.5" customHeight="1">
      <c r="A807" s="290"/>
      <c r="B807" s="291"/>
      <c r="C807" s="291"/>
      <c r="D807" s="291"/>
      <c r="E807" s="291"/>
      <c r="F807" s="291"/>
      <c r="G807" s="291"/>
      <c r="J807" s="286"/>
      <c r="K807" s="286"/>
      <c r="L807" s="286"/>
      <c r="M807" s="286"/>
      <c r="N807" s="287"/>
      <c r="V807" s="293"/>
    </row>
    <row r="808" spans="1:22" ht="22.5" customHeight="1">
      <c r="A808" s="290"/>
      <c r="B808" s="291"/>
      <c r="C808" s="291"/>
      <c r="D808" s="291"/>
      <c r="E808" s="291"/>
      <c r="F808" s="291"/>
      <c r="G808" s="291"/>
      <c r="J808" s="286"/>
      <c r="K808" s="286"/>
      <c r="L808" s="286"/>
      <c r="M808" s="286"/>
      <c r="N808" s="287"/>
      <c r="V808" s="293"/>
    </row>
    <row r="809" spans="1:22" ht="22.5" customHeight="1">
      <c r="A809" s="290"/>
      <c r="B809" s="291"/>
      <c r="C809" s="291"/>
      <c r="D809" s="291"/>
      <c r="E809" s="291"/>
      <c r="F809" s="291"/>
      <c r="G809" s="291"/>
      <c r="J809" s="286"/>
      <c r="K809" s="286"/>
      <c r="L809" s="286"/>
      <c r="M809" s="286"/>
      <c r="N809" s="287"/>
      <c r="V809" s="293"/>
    </row>
    <row r="810" spans="1:22" ht="22.5" customHeight="1">
      <c r="A810" s="290"/>
      <c r="B810" s="291"/>
      <c r="C810" s="291"/>
      <c r="D810" s="291"/>
      <c r="E810" s="291"/>
      <c r="F810" s="291"/>
      <c r="G810" s="291"/>
      <c r="J810" s="286"/>
      <c r="K810" s="286"/>
      <c r="L810" s="286"/>
      <c r="M810" s="286"/>
      <c r="N810" s="287"/>
      <c r="V810" s="293"/>
    </row>
    <row r="811" spans="1:22" ht="22.5" customHeight="1">
      <c r="A811" s="290"/>
      <c r="B811" s="291"/>
      <c r="C811" s="291"/>
      <c r="D811" s="291"/>
      <c r="E811" s="291"/>
      <c r="F811" s="291"/>
      <c r="G811" s="291"/>
      <c r="J811" s="286"/>
      <c r="K811" s="286"/>
      <c r="L811" s="286"/>
      <c r="M811" s="286"/>
      <c r="N811" s="287"/>
      <c r="V811" s="293"/>
    </row>
    <row r="812" spans="1:22" ht="22.5" customHeight="1">
      <c r="A812" s="290"/>
      <c r="B812" s="291"/>
      <c r="C812" s="291"/>
      <c r="D812" s="291"/>
      <c r="E812" s="291"/>
      <c r="F812" s="291"/>
      <c r="G812" s="291"/>
      <c r="J812" s="286"/>
      <c r="K812" s="286"/>
      <c r="L812" s="286"/>
      <c r="M812" s="286"/>
      <c r="N812" s="287"/>
      <c r="V812" s="293"/>
    </row>
    <row r="813" spans="1:22" ht="22.5" customHeight="1">
      <c r="A813" s="290"/>
      <c r="B813" s="291"/>
      <c r="C813" s="291"/>
      <c r="D813" s="291"/>
      <c r="E813" s="291"/>
      <c r="F813" s="291"/>
      <c r="G813" s="291"/>
      <c r="J813" s="286"/>
      <c r="K813" s="286"/>
      <c r="L813" s="286"/>
      <c r="M813" s="286"/>
      <c r="N813" s="287"/>
      <c r="V813" s="293"/>
    </row>
    <row r="814" spans="1:22" ht="22.5" customHeight="1">
      <c r="A814" s="290"/>
      <c r="B814" s="291"/>
      <c r="C814" s="291"/>
      <c r="D814" s="291"/>
      <c r="E814" s="291"/>
      <c r="F814" s="291"/>
      <c r="G814" s="291"/>
      <c r="J814" s="286"/>
      <c r="K814" s="286"/>
      <c r="L814" s="286"/>
      <c r="M814" s="286"/>
      <c r="N814" s="287"/>
      <c r="V814" s="293"/>
    </row>
    <row r="815" spans="1:22" ht="22.5" customHeight="1">
      <c r="A815" s="290"/>
      <c r="B815" s="291"/>
      <c r="C815" s="291"/>
      <c r="D815" s="291"/>
      <c r="E815" s="291"/>
      <c r="F815" s="291"/>
      <c r="G815" s="291"/>
      <c r="J815" s="286"/>
      <c r="K815" s="286"/>
      <c r="L815" s="286"/>
      <c r="M815" s="286"/>
      <c r="N815" s="287"/>
      <c r="V815" s="293"/>
    </row>
    <row r="816" spans="1:22" ht="22.5" customHeight="1">
      <c r="A816" s="290"/>
      <c r="B816" s="291"/>
      <c r="C816" s="291"/>
      <c r="D816" s="291"/>
      <c r="E816" s="291"/>
      <c r="F816" s="291"/>
      <c r="G816" s="291"/>
      <c r="J816" s="286"/>
      <c r="K816" s="286"/>
      <c r="L816" s="286"/>
      <c r="M816" s="286"/>
      <c r="N816" s="287"/>
      <c r="V816" s="293"/>
    </row>
    <row r="817" spans="1:22" ht="22.5" customHeight="1">
      <c r="A817" s="290"/>
      <c r="B817" s="291"/>
      <c r="C817" s="291"/>
      <c r="D817" s="291"/>
      <c r="E817" s="291"/>
      <c r="F817" s="291"/>
      <c r="G817" s="291"/>
      <c r="J817" s="286"/>
      <c r="K817" s="286"/>
      <c r="L817" s="286"/>
      <c r="M817" s="286"/>
      <c r="N817" s="287"/>
      <c r="V817" s="293"/>
    </row>
    <row r="818" spans="1:22" ht="22.5" customHeight="1">
      <c r="A818" s="290"/>
      <c r="B818" s="291"/>
      <c r="C818" s="291"/>
      <c r="D818" s="291"/>
      <c r="E818" s="291"/>
      <c r="F818" s="291"/>
      <c r="G818" s="291"/>
      <c r="J818" s="286"/>
      <c r="K818" s="286"/>
      <c r="L818" s="286"/>
      <c r="M818" s="286"/>
      <c r="N818" s="287"/>
      <c r="V818" s="293"/>
    </row>
    <row r="819" spans="1:22" ht="22.5" customHeight="1">
      <c r="A819" s="290"/>
      <c r="B819" s="291"/>
      <c r="C819" s="291"/>
      <c r="D819" s="291"/>
      <c r="E819" s="291"/>
      <c r="F819" s="291"/>
      <c r="G819" s="291"/>
      <c r="J819" s="286"/>
      <c r="K819" s="286"/>
      <c r="L819" s="286"/>
      <c r="M819" s="286"/>
      <c r="N819" s="287"/>
      <c r="V819" s="293"/>
    </row>
    <row r="820" spans="1:22" ht="22.5" customHeight="1">
      <c r="A820" s="290"/>
      <c r="B820" s="291"/>
      <c r="C820" s="291"/>
      <c r="D820" s="291"/>
      <c r="E820" s="291"/>
      <c r="F820" s="291"/>
      <c r="G820" s="291"/>
      <c r="J820" s="286"/>
      <c r="K820" s="286"/>
      <c r="L820" s="286"/>
      <c r="M820" s="286"/>
      <c r="N820" s="287"/>
      <c r="V820" s="293"/>
    </row>
    <row r="821" spans="1:22" ht="22.5" customHeight="1">
      <c r="A821" s="290"/>
      <c r="B821" s="291"/>
      <c r="C821" s="291"/>
      <c r="D821" s="291"/>
      <c r="E821" s="291"/>
      <c r="F821" s="291"/>
      <c r="G821" s="291"/>
      <c r="J821" s="286"/>
      <c r="K821" s="286"/>
      <c r="L821" s="286"/>
      <c r="M821" s="286"/>
      <c r="N821" s="287"/>
      <c r="V821" s="293"/>
    </row>
    <row r="822" spans="1:22" ht="22.5" customHeight="1">
      <c r="A822" s="290"/>
      <c r="B822" s="291"/>
      <c r="C822" s="291"/>
      <c r="D822" s="291"/>
      <c r="E822" s="291"/>
      <c r="F822" s="291"/>
      <c r="G822" s="291"/>
      <c r="J822" s="286"/>
      <c r="K822" s="286"/>
      <c r="L822" s="286"/>
      <c r="M822" s="286"/>
      <c r="N822" s="287"/>
      <c r="V822" s="293"/>
    </row>
    <row r="823" spans="1:22" ht="22.5" customHeight="1">
      <c r="A823" s="290"/>
      <c r="B823" s="291"/>
      <c r="C823" s="291"/>
      <c r="D823" s="291"/>
      <c r="E823" s="291"/>
      <c r="F823" s="291"/>
      <c r="G823" s="291"/>
      <c r="J823" s="286"/>
      <c r="K823" s="286"/>
      <c r="L823" s="286"/>
      <c r="M823" s="286"/>
      <c r="N823" s="287"/>
      <c r="V823" s="293"/>
    </row>
    <row r="824" spans="1:22" ht="22.5" customHeight="1">
      <c r="A824" s="290"/>
      <c r="B824" s="291"/>
      <c r="C824" s="291"/>
      <c r="D824" s="291"/>
      <c r="E824" s="291"/>
      <c r="F824" s="291"/>
      <c r="G824" s="291"/>
      <c r="J824" s="286"/>
      <c r="K824" s="286"/>
      <c r="L824" s="286"/>
      <c r="M824" s="286"/>
      <c r="N824" s="287"/>
      <c r="V824" s="293"/>
    </row>
    <row r="825" spans="1:22" ht="22.5" customHeight="1">
      <c r="A825" s="290"/>
      <c r="B825" s="291"/>
      <c r="C825" s="291"/>
      <c r="D825" s="291"/>
      <c r="E825" s="291"/>
      <c r="F825" s="291"/>
      <c r="G825" s="291"/>
      <c r="J825" s="286"/>
      <c r="K825" s="286"/>
      <c r="L825" s="286"/>
      <c r="M825" s="286"/>
      <c r="N825" s="287"/>
      <c r="V825" s="293"/>
    </row>
    <row r="826" spans="1:22" ht="22.5" customHeight="1">
      <c r="A826" s="290"/>
      <c r="B826" s="291"/>
      <c r="C826" s="291"/>
      <c r="D826" s="291"/>
      <c r="E826" s="291"/>
      <c r="F826" s="291"/>
      <c r="G826" s="291"/>
      <c r="J826" s="286"/>
      <c r="K826" s="286"/>
      <c r="L826" s="286"/>
      <c r="M826" s="286"/>
      <c r="N826" s="287"/>
      <c r="V826" s="293"/>
    </row>
    <row r="827" spans="1:22" ht="22.5" customHeight="1">
      <c r="A827" s="290"/>
      <c r="B827" s="291"/>
      <c r="C827" s="291"/>
      <c r="D827" s="291"/>
      <c r="E827" s="291"/>
      <c r="F827" s="291"/>
      <c r="G827" s="291"/>
      <c r="J827" s="286"/>
      <c r="K827" s="286"/>
      <c r="L827" s="286"/>
      <c r="M827" s="286"/>
      <c r="N827" s="287"/>
      <c r="V827" s="293"/>
    </row>
    <row r="828" spans="1:22" ht="22.5" customHeight="1">
      <c r="A828" s="290"/>
      <c r="B828" s="291"/>
      <c r="C828" s="291"/>
      <c r="D828" s="291"/>
      <c r="E828" s="291"/>
      <c r="F828" s="291"/>
      <c r="G828" s="291"/>
      <c r="J828" s="286"/>
      <c r="K828" s="286"/>
      <c r="L828" s="286"/>
      <c r="M828" s="286"/>
      <c r="N828" s="287"/>
      <c r="V828" s="293"/>
    </row>
    <row r="829" spans="1:22" ht="22.5" customHeight="1">
      <c r="A829" s="290"/>
      <c r="B829" s="291"/>
      <c r="C829" s="291"/>
      <c r="D829" s="291"/>
      <c r="E829" s="291"/>
      <c r="F829" s="291"/>
      <c r="G829" s="291"/>
      <c r="J829" s="286"/>
      <c r="K829" s="286"/>
      <c r="L829" s="286"/>
      <c r="M829" s="286"/>
      <c r="N829" s="287"/>
      <c r="V829" s="293"/>
    </row>
    <row r="830" spans="1:22" ht="22.5" customHeight="1">
      <c r="A830" s="290"/>
      <c r="B830" s="291"/>
      <c r="C830" s="291"/>
      <c r="D830" s="291"/>
      <c r="E830" s="291"/>
      <c r="F830" s="291"/>
      <c r="G830" s="291"/>
      <c r="J830" s="286"/>
      <c r="K830" s="286"/>
      <c r="L830" s="286"/>
      <c r="M830" s="286"/>
      <c r="N830" s="287"/>
      <c r="V830" s="293"/>
    </row>
    <row r="831" spans="1:22" ht="22.5" customHeight="1">
      <c r="A831" s="290"/>
      <c r="B831" s="291"/>
      <c r="C831" s="291"/>
      <c r="D831" s="291"/>
      <c r="E831" s="291"/>
      <c r="F831" s="291"/>
      <c r="G831" s="291"/>
      <c r="J831" s="286"/>
      <c r="K831" s="286"/>
      <c r="L831" s="286"/>
      <c r="M831" s="286"/>
      <c r="N831" s="287"/>
      <c r="V831" s="293"/>
    </row>
    <row r="832" spans="1:22" ht="22.5" customHeight="1">
      <c r="A832" s="290"/>
      <c r="B832" s="291"/>
      <c r="C832" s="291"/>
      <c r="D832" s="291"/>
      <c r="E832" s="291"/>
      <c r="F832" s="291"/>
      <c r="G832" s="291"/>
      <c r="J832" s="286"/>
      <c r="K832" s="286"/>
      <c r="L832" s="286"/>
      <c r="M832" s="286"/>
      <c r="N832" s="287"/>
      <c r="V832" s="293"/>
    </row>
    <row r="833" spans="1:22" ht="22.5" customHeight="1">
      <c r="A833" s="290"/>
      <c r="B833" s="291"/>
      <c r="C833" s="291"/>
      <c r="D833" s="291"/>
      <c r="E833" s="291"/>
      <c r="F833" s="291"/>
      <c r="G833" s="291"/>
      <c r="J833" s="286"/>
      <c r="K833" s="286"/>
      <c r="L833" s="286"/>
      <c r="M833" s="286"/>
      <c r="N833" s="287"/>
      <c r="V833" s="293"/>
    </row>
    <row r="834" spans="1:22" ht="22.5" customHeight="1">
      <c r="A834" s="290"/>
      <c r="B834" s="291"/>
      <c r="C834" s="291"/>
      <c r="D834" s="291"/>
      <c r="E834" s="291"/>
      <c r="F834" s="291"/>
      <c r="G834" s="291"/>
      <c r="J834" s="286"/>
      <c r="K834" s="286"/>
      <c r="L834" s="286"/>
      <c r="M834" s="286"/>
      <c r="N834" s="287"/>
      <c r="V834" s="293"/>
    </row>
    <row r="835" spans="1:22" ht="22.5" customHeight="1">
      <c r="A835" s="290"/>
      <c r="B835" s="291"/>
      <c r="C835" s="291"/>
      <c r="D835" s="291"/>
      <c r="E835" s="291"/>
      <c r="F835" s="291"/>
      <c r="G835" s="291"/>
      <c r="J835" s="286"/>
      <c r="K835" s="286"/>
      <c r="L835" s="286"/>
      <c r="M835" s="286"/>
      <c r="N835" s="287"/>
      <c r="V835" s="293"/>
    </row>
    <row r="836" spans="1:22" ht="22.5" customHeight="1">
      <c r="A836" s="290"/>
      <c r="B836" s="291"/>
      <c r="C836" s="291"/>
      <c r="D836" s="291"/>
      <c r="E836" s="291"/>
      <c r="F836" s="291"/>
      <c r="G836" s="291"/>
      <c r="J836" s="286"/>
      <c r="K836" s="286"/>
      <c r="L836" s="286"/>
      <c r="M836" s="286"/>
      <c r="N836" s="287"/>
      <c r="V836" s="293"/>
    </row>
    <row r="837" spans="1:22" ht="22.5" customHeight="1">
      <c r="A837" s="290"/>
      <c r="B837" s="291"/>
      <c r="C837" s="291"/>
      <c r="D837" s="291"/>
      <c r="E837" s="291"/>
      <c r="F837" s="291"/>
      <c r="G837" s="291"/>
      <c r="J837" s="286"/>
      <c r="K837" s="286"/>
      <c r="L837" s="286"/>
      <c r="M837" s="286"/>
      <c r="N837" s="287"/>
      <c r="V837" s="293"/>
    </row>
    <row r="838" spans="1:22" ht="22.5" customHeight="1">
      <c r="A838" s="290"/>
      <c r="B838" s="291"/>
      <c r="C838" s="291"/>
      <c r="D838" s="291"/>
      <c r="E838" s="291"/>
      <c r="F838" s="291"/>
      <c r="G838" s="291"/>
      <c r="J838" s="286"/>
      <c r="K838" s="286"/>
      <c r="L838" s="286"/>
      <c r="M838" s="286"/>
      <c r="N838" s="287"/>
      <c r="V838" s="293"/>
    </row>
    <row r="839" spans="1:22" ht="22.5" customHeight="1">
      <c r="A839" s="290"/>
      <c r="B839" s="291"/>
      <c r="C839" s="291"/>
      <c r="D839" s="291"/>
      <c r="E839" s="291"/>
      <c r="F839" s="291"/>
      <c r="G839" s="291"/>
      <c r="J839" s="286"/>
      <c r="K839" s="286"/>
      <c r="L839" s="286"/>
      <c r="M839" s="286"/>
      <c r="N839" s="287"/>
      <c r="S839" s="293"/>
      <c r="T839" s="293"/>
      <c r="V839" s="293"/>
    </row>
    <row r="840" spans="1:22" ht="22.5" customHeight="1">
      <c r="A840" s="290"/>
      <c r="B840" s="291"/>
      <c r="C840" s="291"/>
      <c r="D840" s="291"/>
      <c r="E840" s="291"/>
      <c r="F840" s="291"/>
      <c r="G840" s="291"/>
      <c r="J840" s="286"/>
      <c r="K840" s="286"/>
      <c r="L840" s="286"/>
      <c r="M840" s="286"/>
      <c r="N840" s="287"/>
      <c r="V840" s="293"/>
    </row>
    <row r="841" spans="1:22" ht="22.5" customHeight="1">
      <c r="A841" s="290"/>
      <c r="B841" s="291"/>
      <c r="C841" s="291"/>
      <c r="D841" s="291"/>
      <c r="E841" s="291"/>
      <c r="F841" s="291"/>
      <c r="G841" s="291"/>
      <c r="J841" s="286"/>
      <c r="K841" s="286"/>
      <c r="L841" s="286"/>
      <c r="M841" s="286"/>
      <c r="N841" s="287"/>
      <c r="V841" s="293"/>
    </row>
    <row r="842" spans="1:22" ht="22.5" customHeight="1">
      <c r="A842" s="290"/>
      <c r="B842" s="291"/>
      <c r="C842" s="291"/>
      <c r="D842" s="291"/>
      <c r="E842" s="291"/>
      <c r="F842" s="291"/>
      <c r="G842" s="291"/>
      <c r="J842" s="286"/>
      <c r="K842" s="286"/>
      <c r="L842" s="286"/>
      <c r="M842" s="286"/>
      <c r="N842" s="287"/>
      <c r="V842" s="293"/>
    </row>
    <row r="843" spans="1:22" ht="22.5" customHeight="1">
      <c r="A843" s="290"/>
      <c r="B843" s="291"/>
      <c r="C843" s="291"/>
      <c r="D843" s="291"/>
      <c r="E843" s="291"/>
      <c r="F843" s="291"/>
      <c r="G843" s="291"/>
      <c r="J843" s="286"/>
      <c r="K843" s="286"/>
      <c r="L843" s="286"/>
      <c r="M843" s="286"/>
      <c r="N843" s="287"/>
      <c r="V843" s="293"/>
    </row>
    <row r="844" spans="1:22" ht="22.5" customHeight="1">
      <c r="A844" s="290"/>
      <c r="B844" s="291"/>
      <c r="C844" s="291"/>
      <c r="D844" s="291"/>
      <c r="E844" s="291"/>
      <c r="F844" s="291"/>
      <c r="G844" s="291"/>
      <c r="J844" s="286"/>
      <c r="K844" s="286"/>
      <c r="L844" s="286"/>
      <c r="M844" s="286"/>
      <c r="N844" s="287"/>
      <c r="V844" s="293"/>
    </row>
    <row r="845" spans="1:22" ht="22.5" customHeight="1">
      <c r="A845" s="290"/>
      <c r="B845" s="291"/>
      <c r="C845" s="291"/>
      <c r="D845" s="291"/>
      <c r="E845" s="291"/>
      <c r="F845" s="291"/>
      <c r="G845" s="291"/>
      <c r="J845" s="286"/>
      <c r="K845" s="286"/>
      <c r="L845" s="286"/>
      <c r="M845" s="286"/>
      <c r="N845" s="287"/>
      <c r="V845" s="293"/>
    </row>
    <row r="846" spans="1:22" ht="22.5" customHeight="1">
      <c r="A846" s="290"/>
      <c r="B846" s="291"/>
      <c r="C846" s="291"/>
      <c r="D846" s="291"/>
      <c r="E846" s="291"/>
      <c r="F846" s="291"/>
      <c r="G846" s="291"/>
      <c r="J846" s="286"/>
      <c r="K846" s="286"/>
      <c r="L846" s="286"/>
      <c r="M846" s="286"/>
      <c r="N846" s="287"/>
      <c r="V846" s="293"/>
    </row>
    <row r="847" spans="1:22" ht="22.5" customHeight="1">
      <c r="A847" s="290"/>
      <c r="B847" s="291"/>
      <c r="C847" s="291"/>
      <c r="D847" s="291"/>
      <c r="E847" s="291"/>
      <c r="F847" s="291"/>
      <c r="G847" s="291"/>
      <c r="J847" s="286"/>
      <c r="K847" s="286"/>
      <c r="L847" s="286"/>
      <c r="M847" s="286"/>
      <c r="N847" s="287"/>
      <c r="V847" s="293"/>
    </row>
    <row r="848" spans="1:22" ht="22.5" customHeight="1">
      <c r="A848" s="290"/>
      <c r="B848" s="291"/>
      <c r="C848" s="291"/>
      <c r="D848" s="291"/>
      <c r="E848" s="291"/>
      <c r="F848" s="291"/>
      <c r="G848" s="291"/>
      <c r="J848" s="286"/>
      <c r="K848" s="286"/>
      <c r="L848" s="286"/>
      <c r="M848" s="286"/>
      <c r="N848" s="287"/>
      <c r="V848" s="293"/>
    </row>
    <row r="849" spans="1:22" ht="22.5" customHeight="1">
      <c r="A849" s="290"/>
      <c r="J849" s="293"/>
      <c r="K849" s="293"/>
      <c r="L849" s="293"/>
      <c r="M849" s="293"/>
      <c r="N849" s="293"/>
      <c r="V849" s="293"/>
    </row>
    <row r="850" spans="1:22" ht="22.5" customHeight="1">
      <c r="A850" s="290"/>
      <c r="J850" s="293"/>
      <c r="K850" s="293"/>
      <c r="L850" s="293"/>
      <c r="M850" s="293"/>
      <c r="N850" s="293"/>
      <c r="V850" s="293"/>
    </row>
    <row r="851" spans="1:22" ht="22.5" customHeight="1">
      <c r="A851" s="290"/>
      <c r="J851" s="293"/>
      <c r="K851" s="293"/>
      <c r="L851" s="293"/>
      <c r="M851" s="293"/>
      <c r="N851" s="293"/>
      <c r="V851" s="293"/>
    </row>
    <row r="852" spans="1:22" ht="22.5" customHeight="1">
      <c r="A852" s="290"/>
      <c r="J852" s="293"/>
      <c r="K852" s="293"/>
      <c r="L852" s="293"/>
      <c r="M852" s="293"/>
      <c r="N852" s="293"/>
      <c r="V852" s="293"/>
    </row>
    <row r="853" spans="1:22" ht="22.5" customHeight="1">
      <c r="A853" s="290"/>
      <c r="J853" s="293"/>
      <c r="K853" s="293"/>
      <c r="L853" s="293"/>
      <c r="M853" s="293"/>
      <c r="N853" s="293"/>
      <c r="V853" s="293"/>
    </row>
    <row r="854" spans="1:22" ht="22.5" customHeight="1">
      <c r="A854" s="290"/>
      <c r="J854" s="293"/>
      <c r="K854" s="293"/>
      <c r="L854" s="293"/>
      <c r="M854" s="293"/>
      <c r="N854" s="293"/>
      <c r="V854" s="293"/>
    </row>
    <row r="855" spans="1:22" ht="22.5" customHeight="1">
      <c r="A855" s="290"/>
      <c r="J855" s="293"/>
      <c r="K855" s="293"/>
      <c r="L855" s="293"/>
      <c r="M855" s="293"/>
      <c r="N855" s="293"/>
      <c r="V855" s="293"/>
    </row>
    <row r="856" spans="1:22" ht="22.5" customHeight="1">
      <c r="A856" s="290"/>
      <c r="J856" s="293"/>
      <c r="K856" s="293"/>
      <c r="L856" s="293"/>
      <c r="M856" s="293"/>
      <c r="N856" s="293"/>
      <c r="V856" s="293"/>
    </row>
    <row r="857" spans="1:22" ht="22.5" customHeight="1">
      <c r="A857" s="290"/>
      <c r="J857" s="293"/>
      <c r="K857" s="293"/>
      <c r="L857" s="293"/>
      <c r="M857" s="293"/>
      <c r="N857" s="293"/>
      <c r="V857" s="293"/>
    </row>
    <row r="858" spans="1:22" ht="22.5" customHeight="1">
      <c r="A858" s="290"/>
      <c r="J858" s="293"/>
      <c r="K858" s="293"/>
      <c r="L858" s="293"/>
      <c r="M858" s="293"/>
      <c r="N858" s="293"/>
      <c r="V858" s="293"/>
    </row>
    <row r="859" spans="1:22" ht="22.5" customHeight="1">
      <c r="A859" s="290"/>
      <c r="J859" s="293"/>
      <c r="K859" s="293"/>
      <c r="L859" s="293"/>
      <c r="M859" s="293"/>
      <c r="N859" s="293"/>
      <c r="V859" s="293"/>
    </row>
    <row r="860" spans="1:22" ht="22.5" customHeight="1">
      <c r="A860" s="290"/>
      <c r="J860" s="293"/>
      <c r="K860" s="293"/>
      <c r="L860" s="293"/>
      <c r="M860" s="293"/>
      <c r="N860" s="293"/>
      <c r="V860" s="293"/>
    </row>
    <row r="861" spans="1:22" ht="22.5" customHeight="1">
      <c r="A861" s="290"/>
      <c r="J861" s="293"/>
      <c r="K861" s="293"/>
      <c r="L861" s="293"/>
      <c r="M861" s="293"/>
      <c r="N861" s="293"/>
      <c r="V861" s="293"/>
    </row>
    <row r="862" spans="1:22" ht="22.5" customHeight="1">
      <c r="A862" s="290"/>
      <c r="J862" s="293"/>
      <c r="K862" s="293"/>
      <c r="L862" s="293"/>
      <c r="M862" s="293"/>
      <c r="N862" s="293"/>
      <c r="V862" s="293"/>
    </row>
    <row r="863" spans="1:22" ht="22.5" customHeight="1">
      <c r="A863" s="290"/>
      <c r="J863" s="293"/>
      <c r="K863" s="293"/>
      <c r="L863" s="293"/>
      <c r="M863" s="293"/>
      <c r="N863" s="293"/>
      <c r="V863" s="293"/>
    </row>
    <row r="864" spans="1:22" ht="22.5" customHeight="1">
      <c r="A864" s="290"/>
      <c r="J864" s="293"/>
      <c r="K864" s="293"/>
      <c r="L864" s="293"/>
      <c r="M864" s="293"/>
      <c r="N864" s="293"/>
      <c r="V864" s="293"/>
    </row>
    <row r="865" spans="1:22" ht="22.5" customHeight="1">
      <c r="A865" s="290"/>
      <c r="J865" s="293"/>
      <c r="K865" s="293"/>
      <c r="L865" s="293"/>
      <c r="M865" s="293"/>
      <c r="N865" s="293"/>
      <c r="V865" s="293"/>
    </row>
    <row r="866" spans="1:22" ht="22.5" customHeight="1">
      <c r="A866" s="290"/>
      <c r="J866" s="293"/>
      <c r="K866" s="293"/>
      <c r="L866" s="293"/>
      <c r="M866" s="293"/>
      <c r="N866" s="293"/>
      <c r="V866" s="293"/>
    </row>
    <row r="867" spans="1:22" ht="22.5" customHeight="1">
      <c r="A867" s="290"/>
      <c r="J867" s="293"/>
      <c r="K867" s="293"/>
      <c r="L867" s="293"/>
      <c r="M867" s="293"/>
      <c r="N867" s="293"/>
      <c r="V867" s="293"/>
    </row>
    <row r="868" spans="1:22" ht="22.5" customHeight="1">
      <c r="A868" s="290"/>
      <c r="J868" s="293"/>
      <c r="K868" s="293"/>
      <c r="L868" s="293"/>
      <c r="M868" s="293"/>
      <c r="N868" s="293"/>
      <c r="V868" s="293"/>
    </row>
    <row r="869" spans="1:22" ht="22.5" customHeight="1">
      <c r="A869" s="290"/>
      <c r="J869" s="293"/>
      <c r="K869" s="293"/>
      <c r="L869" s="293"/>
      <c r="M869" s="293"/>
      <c r="N869" s="293"/>
      <c r="V869" s="293"/>
    </row>
    <row r="870" spans="1:22" ht="22.5" customHeight="1">
      <c r="A870" s="290"/>
      <c r="J870" s="293"/>
      <c r="K870" s="293"/>
      <c r="L870" s="293"/>
      <c r="M870" s="293"/>
      <c r="N870" s="293"/>
      <c r="V870" s="293"/>
    </row>
    <row r="871" spans="1:22" ht="22.5" customHeight="1">
      <c r="A871" s="290"/>
      <c r="J871" s="293"/>
      <c r="K871" s="293"/>
      <c r="L871" s="293"/>
      <c r="M871" s="293"/>
      <c r="N871" s="293"/>
      <c r="V871" s="293"/>
    </row>
    <row r="872" spans="1:22" ht="22.5" customHeight="1">
      <c r="A872" s="290"/>
      <c r="J872" s="293"/>
      <c r="K872" s="293"/>
      <c r="L872" s="293"/>
      <c r="M872" s="293"/>
      <c r="N872" s="293"/>
      <c r="V872" s="293"/>
    </row>
    <row r="873" spans="1:22" ht="22.5" customHeight="1">
      <c r="A873" s="290"/>
      <c r="J873" s="293"/>
      <c r="K873" s="293"/>
      <c r="L873" s="293"/>
      <c r="M873" s="293"/>
      <c r="N873" s="293"/>
      <c r="V873" s="293"/>
    </row>
    <row r="874" spans="1:22" ht="22.5" customHeight="1">
      <c r="A874" s="290"/>
      <c r="J874" s="293"/>
      <c r="K874" s="293"/>
      <c r="L874" s="293"/>
      <c r="M874" s="293"/>
      <c r="N874" s="293"/>
      <c r="V874" s="293"/>
    </row>
    <row r="875" spans="1:22" ht="22.5" customHeight="1">
      <c r="A875" s="290"/>
      <c r="J875" s="293"/>
      <c r="K875" s="293"/>
      <c r="L875" s="293"/>
      <c r="M875" s="293"/>
      <c r="N875" s="293"/>
      <c r="V875" s="293"/>
    </row>
    <row r="876" spans="1:22" ht="22.5" customHeight="1">
      <c r="A876" s="290"/>
      <c r="J876" s="293"/>
      <c r="K876" s="293"/>
      <c r="L876" s="293"/>
      <c r="M876" s="293"/>
      <c r="N876" s="293"/>
      <c r="V876" s="293"/>
    </row>
    <row r="877" spans="1:22" ht="22.5" customHeight="1">
      <c r="A877" s="290"/>
      <c r="J877" s="293"/>
      <c r="K877" s="293"/>
      <c r="L877" s="293"/>
      <c r="M877" s="293"/>
      <c r="N877" s="293"/>
      <c r="V877" s="293"/>
    </row>
    <row r="878" spans="1:22" ht="22.5" customHeight="1">
      <c r="A878" s="290"/>
      <c r="J878" s="293"/>
      <c r="K878" s="293"/>
      <c r="L878" s="293"/>
      <c r="M878" s="293"/>
      <c r="N878" s="293"/>
      <c r="V878" s="293"/>
    </row>
    <row r="879" spans="1:22" ht="22.5" customHeight="1">
      <c r="A879" s="290"/>
      <c r="J879" s="293"/>
      <c r="K879" s="293"/>
      <c r="L879" s="293"/>
      <c r="M879" s="293"/>
      <c r="N879" s="293"/>
      <c r="V879" s="293"/>
    </row>
    <row r="880" spans="1:22" ht="22.5" customHeight="1">
      <c r="A880" s="290"/>
      <c r="J880" s="293"/>
      <c r="K880" s="293"/>
      <c r="L880" s="293"/>
      <c r="M880" s="293"/>
      <c r="N880" s="293"/>
      <c r="V880" s="293"/>
    </row>
    <row r="881" spans="1:22" ht="22.5" customHeight="1">
      <c r="A881" s="290"/>
      <c r="J881" s="293"/>
      <c r="K881" s="293"/>
      <c r="L881" s="293"/>
      <c r="M881" s="293"/>
      <c r="N881" s="293"/>
      <c r="V881" s="293"/>
    </row>
    <row r="882" spans="1:22" ht="22.5" customHeight="1">
      <c r="A882" s="290"/>
      <c r="J882" s="293"/>
      <c r="K882" s="293"/>
      <c r="L882" s="293"/>
      <c r="M882" s="293"/>
      <c r="N882" s="293"/>
      <c r="V882" s="293"/>
    </row>
    <row r="883" spans="1:22" ht="22.5" customHeight="1">
      <c r="A883" s="290"/>
      <c r="J883" s="293"/>
      <c r="K883" s="293"/>
      <c r="L883" s="293"/>
      <c r="M883" s="293"/>
      <c r="N883" s="293"/>
      <c r="V883" s="293"/>
    </row>
    <row r="884" spans="1:22" ht="22.5" customHeight="1">
      <c r="A884" s="290"/>
      <c r="J884" s="293"/>
      <c r="K884" s="293"/>
      <c r="L884" s="293"/>
      <c r="M884" s="293"/>
      <c r="N884" s="293"/>
      <c r="V884" s="293"/>
    </row>
    <row r="885" spans="1:22" ht="22.5" customHeight="1">
      <c r="A885" s="290"/>
      <c r="J885" s="293"/>
      <c r="K885" s="293"/>
      <c r="L885" s="293"/>
      <c r="M885" s="293"/>
      <c r="N885" s="293"/>
      <c r="V885" s="293"/>
    </row>
    <row r="886" spans="1:22" ht="22.5" customHeight="1">
      <c r="A886" s="290"/>
      <c r="J886" s="293"/>
      <c r="K886" s="293"/>
      <c r="L886" s="293"/>
      <c r="M886" s="293"/>
      <c r="N886" s="293"/>
      <c r="V886" s="293"/>
    </row>
    <row r="887" spans="1:22" ht="22.5" customHeight="1">
      <c r="A887" s="290"/>
      <c r="J887" s="293"/>
      <c r="K887" s="293"/>
      <c r="L887" s="293"/>
      <c r="M887" s="293"/>
      <c r="N887" s="293"/>
      <c r="V887" s="293"/>
    </row>
    <row r="888" spans="1:22" ht="22.5" customHeight="1">
      <c r="A888" s="290"/>
      <c r="J888" s="293"/>
      <c r="K888" s="293"/>
      <c r="L888" s="293"/>
      <c r="M888" s="293"/>
      <c r="N888" s="293"/>
      <c r="V888" s="293"/>
    </row>
    <row r="889" spans="1:22" ht="22.5" customHeight="1">
      <c r="A889" s="290"/>
      <c r="J889" s="293"/>
      <c r="K889" s="293"/>
      <c r="L889" s="293"/>
      <c r="M889" s="293"/>
      <c r="N889" s="293"/>
      <c r="V889" s="293"/>
    </row>
    <row r="890" spans="1:22" ht="22.5" customHeight="1">
      <c r="A890" s="290"/>
      <c r="J890" s="293"/>
      <c r="K890" s="293"/>
      <c r="L890" s="293"/>
      <c r="M890" s="293"/>
      <c r="N890" s="293"/>
      <c r="V890" s="293"/>
    </row>
    <row r="891" spans="1:22" ht="22.5" customHeight="1">
      <c r="A891" s="290"/>
      <c r="J891" s="293"/>
      <c r="K891" s="293"/>
      <c r="L891" s="293"/>
      <c r="M891" s="293"/>
      <c r="N891" s="293"/>
      <c r="V891" s="293"/>
    </row>
    <row r="892" spans="1:22" ht="22.5" customHeight="1">
      <c r="A892" s="290"/>
      <c r="J892" s="293"/>
      <c r="K892" s="293"/>
      <c r="L892" s="293"/>
      <c r="M892" s="293"/>
      <c r="N892" s="293"/>
      <c r="V892" s="293"/>
    </row>
    <row r="893" spans="1:22" ht="22.5" customHeight="1">
      <c r="A893" s="290"/>
      <c r="J893" s="293"/>
      <c r="K893" s="293"/>
      <c r="L893" s="293"/>
      <c r="M893" s="293"/>
      <c r="N893" s="293"/>
      <c r="V893" s="293"/>
    </row>
    <row r="894" spans="1:22" ht="22.5" customHeight="1">
      <c r="A894" s="290"/>
      <c r="J894" s="293"/>
      <c r="K894" s="293"/>
      <c r="L894" s="293"/>
      <c r="M894" s="293"/>
      <c r="N894" s="293"/>
      <c r="V894" s="293"/>
    </row>
    <row r="895" spans="1:22" ht="22.5" customHeight="1">
      <c r="A895" s="290"/>
      <c r="J895" s="293"/>
      <c r="K895" s="293"/>
      <c r="L895" s="293"/>
      <c r="M895" s="293"/>
      <c r="N895" s="293"/>
      <c r="V895" s="293"/>
    </row>
    <row r="896" spans="1:22" ht="22.5" customHeight="1">
      <c r="A896" s="290"/>
      <c r="J896" s="293"/>
      <c r="K896" s="293"/>
      <c r="L896" s="293"/>
      <c r="M896" s="293"/>
      <c r="N896" s="293"/>
      <c r="V896" s="293"/>
    </row>
    <row r="897" spans="1:22" ht="22.5" customHeight="1">
      <c r="A897" s="290"/>
      <c r="J897" s="293"/>
      <c r="K897" s="293"/>
      <c r="L897" s="293"/>
      <c r="M897" s="293"/>
      <c r="N897" s="293"/>
      <c r="V897" s="293"/>
    </row>
    <row r="898" spans="1:22" ht="22.5" customHeight="1">
      <c r="A898" s="290"/>
      <c r="J898" s="293"/>
      <c r="K898" s="293"/>
      <c r="L898" s="293"/>
      <c r="M898" s="293"/>
      <c r="N898" s="293"/>
      <c r="V898" s="293"/>
    </row>
    <row r="899" spans="1:22" ht="22.5" customHeight="1">
      <c r="A899" s="290"/>
      <c r="J899" s="293"/>
      <c r="K899" s="293"/>
      <c r="L899" s="293"/>
      <c r="M899" s="293"/>
      <c r="N899" s="293"/>
      <c r="V899" s="293"/>
    </row>
    <row r="900" spans="1:22" ht="22.5" customHeight="1">
      <c r="A900" s="290"/>
      <c r="J900" s="293"/>
      <c r="K900" s="293"/>
      <c r="L900" s="293"/>
      <c r="M900" s="293"/>
      <c r="N900" s="293"/>
      <c r="V900" s="293"/>
    </row>
    <row r="901" spans="1:22" ht="22.5" customHeight="1">
      <c r="A901" s="290"/>
      <c r="J901" s="293"/>
      <c r="K901" s="293"/>
      <c r="L901" s="293"/>
      <c r="M901" s="293"/>
      <c r="N901" s="293"/>
      <c r="V901" s="293"/>
    </row>
    <row r="902" spans="1:22" ht="22.5" customHeight="1">
      <c r="A902" s="290"/>
      <c r="J902" s="293"/>
      <c r="K902" s="293"/>
      <c r="L902" s="293"/>
      <c r="M902" s="293"/>
      <c r="N902" s="293"/>
      <c r="V902" s="293"/>
    </row>
    <row r="903" spans="1:22" ht="22.5" customHeight="1">
      <c r="A903" s="290"/>
      <c r="J903" s="293"/>
      <c r="K903" s="293"/>
      <c r="L903" s="293"/>
      <c r="M903" s="293"/>
      <c r="N903" s="293"/>
      <c r="V903" s="293"/>
    </row>
    <row r="904" spans="1:22" ht="22.5" customHeight="1">
      <c r="A904" s="290"/>
      <c r="J904" s="293"/>
      <c r="K904" s="293"/>
      <c r="L904" s="293"/>
      <c r="M904" s="293"/>
      <c r="N904" s="293"/>
      <c r="V904" s="293"/>
    </row>
    <row r="905" spans="1:22" ht="22.5" customHeight="1">
      <c r="A905" s="290"/>
      <c r="J905" s="293"/>
      <c r="K905" s="293"/>
      <c r="L905" s="293"/>
      <c r="M905" s="293"/>
      <c r="N905" s="293"/>
      <c r="V905" s="293"/>
    </row>
    <row r="906" spans="1:22" ht="22.5" customHeight="1">
      <c r="A906" s="290"/>
      <c r="J906" s="293"/>
      <c r="K906" s="293"/>
      <c r="L906" s="293"/>
      <c r="M906" s="293"/>
      <c r="N906" s="293"/>
      <c r="V906" s="293"/>
    </row>
    <row r="907" spans="1:22" ht="22.5" customHeight="1">
      <c r="A907" s="290"/>
      <c r="J907" s="293"/>
      <c r="K907" s="293"/>
      <c r="L907" s="293"/>
      <c r="M907" s="293"/>
      <c r="N907" s="293"/>
      <c r="V907" s="293"/>
    </row>
    <row r="908" spans="1:22" ht="22.5" customHeight="1">
      <c r="A908" s="290"/>
      <c r="J908" s="293"/>
      <c r="K908" s="293"/>
      <c r="L908" s="293"/>
      <c r="M908" s="293"/>
      <c r="N908" s="293"/>
      <c r="V908" s="293"/>
    </row>
    <row r="909" spans="1:22" ht="22.5" customHeight="1">
      <c r="A909" s="290"/>
      <c r="J909" s="293"/>
      <c r="K909" s="293"/>
      <c r="L909" s="293"/>
      <c r="M909" s="293"/>
      <c r="N909" s="293"/>
      <c r="V909" s="293"/>
    </row>
    <row r="910" spans="1:22" ht="22.5" customHeight="1">
      <c r="A910" s="290"/>
      <c r="J910" s="293"/>
      <c r="K910" s="293"/>
      <c r="L910" s="293"/>
      <c r="M910" s="293"/>
      <c r="N910" s="293"/>
      <c r="V910" s="293"/>
    </row>
    <row r="911" spans="1:22" ht="22.5" customHeight="1">
      <c r="A911" s="290"/>
      <c r="J911" s="293"/>
      <c r="K911" s="293"/>
      <c r="L911" s="293"/>
      <c r="M911" s="293"/>
      <c r="N911" s="293"/>
      <c r="V911" s="293"/>
    </row>
    <row r="912" spans="1:22" ht="22.5" customHeight="1">
      <c r="A912" s="290"/>
      <c r="J912" s="293"/>
      <c r="K912" s="293"/>
      <c r="L912" s="293"/>
      <c r="M912" s="293"/>
      <c r="N912" s="293"/>
      <c r="V912" s="293"/>
    </row>
    <row r="913" spans="1:22" ht="22.5" customHeight="1">
      <c r="A913" s="290"/>
      <c r="J913" s="293"/>
      <c r="K913" s="293"/>
      <c r="L913" s="293"/>
      <c r="M913" s="293"/>
      <c r="N913" s="293"/>
      <c r="V913" s="293"/>
    </row>
    <row r="914" spans="1:22" ht="22.5" customHeight="1">
      <c r="A914" s="290"/>
      <c r="J914" s="293"/>
      <c r="K914" s="293"/>
      <c r="L914" s="293"/>
      <c r="M914" s="293"/>
      <c r="N914" s="293"/>
      <c r="V914" s="293"/>
    </row>
    <row r="915" spans="1:22" ht="22.5" customHeight="1">
      <c r="A915" s="290"/>
      <c r="J915" s="293"/>
      <c r="K915" s="293"/>
      <c r="L915" s="293"/>
      <c r="M915" s="293"/>
      <c r="N915" s="293"/>
      <c r="V915" s="293"/>
    </row>
    <row r="916" spans="1:22" ht="22.5" customHeight="1">
      <c r="A916" s="290"/>
      <c r="J916" s="293"/>
      <c r="K916" s="293"/>
      <c r="L916" s="293"/>
      <c r="M916" s="293"/>
      <c r="N916" s="293"/>
      <c r="V916" s="293"/>
    </row>
    <row r="917" spans="1:22" ht="22.5" customHeight="1">
      <c r="A917" s="290"/>
      <c r="J917" s="293"/>
      <c r="K917" s="293"/>
      <c r="L917" s="293"/>
      <c r="M917" s="293"/>
      <c r="N917" s="293"/>
      <c r="V917" s="293"/>
    </row>
    <row r="918" spans="1:22" ht="22.5" customHeight="1">
      <c r="A918" s="290"/>
      <c r="J918" s="293"/>
      <c r="K918" s="293"/>
      <c r="L918" s="293"/>
      <c r="M918" s="293"/>
      <c r="N918" s="293"/>
      <c r="V918" s="293"/>
    </row>
    <row r="919" spans="1:22" ht="22.5" customHeight="1">
      <c r="A919" s="290"/>
      <c r="J919" s="293"/>
      <c r="K919" s="293"/>
      <c r="L919" s="293"/>
      <c r="M919" s="293"/>
      <c r="N919" s="293"/>
      <c r="V919" s="293"/>
    </row>
    <row r="920" spans="1:22" ht="22.5" customHeight="1">
      <c r="A920" s="290"/>
      <c r="J920" s="293"/>
      <c r="K920" s="293"/>
      <c r="L920" s="293"/>
      <c r="M920" s="293"/>
      <c r="N920" s="293"/>
      <c r="V920" s="293"/>
    </row>
    <row r="921" spans="1:22" ht="22.5" customHeight="1">
      <c r="A921" s="290"/>
      <c r="J921" s="293"/>
      <c r="K921" s="293"/>
      <c r="L921" s="293"/>
      <c r="M921" s="293"/>
      <c r="N921" s="293"/>
      <c r="V921" s="293"/>
    </row>
    <row r="922" spans="1:22" ht="22.5" customHeight="1">
      <c r="A922" s="290"/>
      <c r="J922" s="293"/>
      <c r="K922" s="293"/>
      <c r="L922" s="293"/>
      <c r="M922" s="293"/>
      <c r="N922" s="293"/>
      <c r="V922" s="293"/>
    </row>
    <row r="923" spans="1:22" ht="22.5" customHeight="1">
      <c r="A923" s="290"/>
      <c r="J923" s="293"/>
      <c r="K923" s="293"/>
      <c r="L923" s="293"/>
      <c r="M923" s="293"/>
      <c r="N923" s="293"/>
      <c r="V923" s="293"/>
    </row>
    <row r="924" spans="1:22" ht="22.5" customHeight="1">
      <c r="A924" s="290"/>
      <c r="J924" s="293"/>
      <c r="K924" s="293"/>
      <c r="L924" s="293"/>
      <c r="M924" s="293"/>
      <c r="N924" s="293"/>
      <c r="V924" s="293"/>
    </row>
    <row r="925" spans="1:22" ht="22.5" customHeight="1">
      <c r="A925" s="290"/>
      <c r="J925" s="293"/>
      <c r="K925" s="293"/>
      <c r="L925" s="293"/>
      <c r="M925" s="293"/>
      <c r="N925" s="293"/>
      <c r="V925" s="293"/>
    </row>
    <row r="926" spans="1:22" ht="22.5" customHeight="1">
      <c r="A926" s="290"/>
      <c r="J926" s="293"/>
      <c r="K926" s="293"/>
      <c r="L926" s="293"/>
      <c r="M926" s="293"/>
      <c r="N926" s="293"/>
      <c r="V926" s="293"/>
    </row>
    <row r="927" spans="1:22" ht="22.5" customHeight="1">
      <c r="A927" s="290"/>
      <c r="J927" s="293"/>
      <c r="K927" s="293"/>
      <c r="L927" s="293"/>
      <c r="M927" s="293"/>
      <c r="N927" s="293"/>
      <c r="V927" s="293"/>
    </row>
    <row r="928" spans="1:22" ht="22.5" customHeight="1">
      <c r="A928" s="290"/>
      <c r="J928" s="293"/>
      <c r="K928" s="293"/>
      <c r="L928" s="293"/>
      <c r="M928" s="293"/>
      <c r="N928" s="293"/>
      <c r="V928" s="293"/>
    </row>
    <row r="929" spans="1:22" ht="22.5" customHeight="1">
      <c r="A929" s="290"/>
      <c r="J929" s="293"/>
      <c r="K929" s="293"/>
      <c r="L929" s="293"/>
      <c r="M929" s="293"/>
      <c r="N929" s="293"/>
      <c r="V929" s="293"/>
    </row>
    <row r="930" spans="1:22" ht="22.5" customHeight="1">
      <c r="A930" s="290"/>
      <c r="J930" s="293"/>
      <c r="K930" s="293"/>
      <c r="L930" s="293"/>
      <c r="M930" s="293"/>
      <c r="N930" s="293"/>
      <c r="V930" s="293"/>
    </row>
    <row r="931" spans="1:22" ht="22.5" customHeight="1">
      <c r="A931" s="290"/>
      <c r="J931" s="293"/>
      <c r="K931" s="293"/>
      <c r="L931" s="293"/>
      <c r="M931" s="293"/>
      <c r="N931" s="293"/>
      <c r="V931" s="293"/>
    </row>
    <row r="932" spans="1:22" ht="22.5" customHeight="1">
      <c r="A932" s="290"/>
      <c r="J932" s="293"/>
      <c r="K932" s="293"/>
      <c r="L932" s="293"/>
      <c r="M932" s="293"/>
      <c r="N932" s="293"/>
      <c r="V932" s="293"/>
    </row>
    <row r="933" spans="1:22" ht="22.5" customHeight="1">
      <c r="A933" s="290"/>
      <c r="J933" s="293"/>
      <c r="K933" s="293"/>
      <c r="L933" s="293"/>
      <c r="M933" s="293"/>
      <c r="N933" s="293"/>
      <c r="V933" s="293"/>
    </row>
    <row r="934" spans="1:22" ht="22.5" customHeight="1">
      <c r="A934" s="290"/>
      <c r="J934" s="293"/>
      <c r="K934" s="293"/>
      <c r="L934" s="293"/>
      <c r="M934" s="293"/>
      <c r="N934" s="293"/>
      <c r="V934" s="293"/>
    </row>
    <row r="935" spans="1:22" ht="22.5" customHeight="1">
      <c r="A935" s="290"/>
      <c r="J935" s="293"/>
      <c r="K935" s="293"/>
      <c r="L935" s="293"/>
      <c r="M935" s="293"/>
      <c r="N935" s="293"/>
      <c r="V935" s="293"/>
    </row>
    <row r="936" spans="1:22" ht="22.5" customHeight="1">
      <c r="A936" s="290"/>
      <c r="J936" s="293"/>
      <c r="K936" s="293"/>
      <c r="L936" s="293"/>
      <c r="M936" s="293"/>
      <c r="N936" s="293"/>
      <c r="V936" s="293"/>
    </row>
    <row r="937" spans="1:22" ht="22.5" customHeight="1">
      <c r="A937" s="290"/>
      <c r="J937" s="293"/>
      <c r="K937" s="293"/>
      <c r="L937" s="293"/>
      <c r="M937" s="293"/>
      <c r="N937" s="293"/>
      <c r="V937" s="293"/>
    </row>
    <row r="938" spans="1:22" ht="22.5" customHeight="1">
      <c r="A938" s="290"/>
      <c r="J938" s="293"/>
      <c r="K938" s="293"/>
      <c r="L938" s="293"/>
      <c r="M938" s="293"/>
      <c r="N938" s="293"/>
      <c r="V938" s="293"/>
    </row>
    <row r="939" spans="1:22" ht="22.5" customHeight="1">
      <c r="A939" s="290"/>
      <c r="J939" s="293"/>
      <c r="K939" s="293"/>
      <c r="L939" s="293"/>
      <c r="M939" s="293"/>
      <c r="N939" s="293"/>
      <c r="V939" s="293"/>
    </row>
    <row r="940" spans="1:22" ht="22.5" customHeight="1">
      <c r="A940" s="290"/>
      <c r="J940" s="293"/>
      <c r="K940" s="293"/>
      <c r="L940" s="293"/>
      <c r="M940" s="293"/>
      <c r="N940" s="293"/>
      <c r="V940" s="293"/>
    </row>
    <row r="941" spans="1:22" ht="22.5" customHeight="1">
      <c r="A941" s="290"/>
      <c r="J941" s="293"/>
      <c r="K941" s="293"/>
      <c r="L941" s="293"/>
      <c r="M941" s="293"/>
      <c r="N941" s="293"/>
      <c r="V941" s="293"/>
    </row>
    <row r="942" spans="1:22" ht="22.5" customHeight="1">
      <c r="A942" s="290"/>
      <c r="J942" s="293"/>
      <c r="K942" s="293"/>
      <c r="L942" s="293"/>
      <c r="M942" s="293"/>
      <c r="N942" s="293"/>
      <c r="V942" s="293"/>
    </row>
    <row r="943" spans="1:22" ht="22.5" customHeight="1">
      <c r="A943" s="290"/>
      <c r="J943" s="293"/>
      <c r="K943" s="293"/>
      <c r="L943" s="293"/>
      <c r="M943" s="293"/>
      <c r="N943" s="293"/>
      <c r="V943" s="293"/>
    </row>
    <row r="944" spans="1:22" ht="22.5" customHeight="1">
      <c r="A944" s="290"/>
      <c r="J944" s="293"/>
      <c r="K944" s="293"/>
      <c r="L944" s="293"/>
      <c r="M944" s="293"/>
      <c r="N944" s="293"/>
      <c r="V944" s="293"/>
    </row>
    <row r="945" spans="1:22" ht="22.5" customHeight="1">
      <c r="A945" s="290"/>
      <c r="J945" s="293"/>
      <c r="K945" s="293"/>
      <c r="L945" s="293"/>
      <c r="M945" s="293"/>
      <c r="N945" s="293"/>
      <c r="V945" s="293"/>
    </row>
    <row r="946" spans="1:22" ht="22.5" customHeight="1">
      <c r="A946" s="290"/>
      <c r="J946" s="293"/>
      <c r="K946" s="293"/>
      <c r="L946" s="293"/>
      <c r="M946" s="293"/>
      <c r="N946" s="293"/>
      <c r="V946" s="293"/>
    </row>
    <row r="947" spans="1:22" ht="22.5" customHeight="1">
      <c r="A947" s="290"/>
      <c r="J947" s="293"/>
      <c r="K947" s="293"/>
      <c r="L947" s="293"/>
      <c r="M947" s="293"/>
      <c r="N947" s="293"/>
      <c r="V947" s="293"/>
    </row>
    <row r="948" spans="1:22" ht="22.5" customHeight="1">
      <c r="A948" s="290"/>
      <c r="J948" s="293"/>
      <c r="K948" s="293"/>
      <c r="L948" s="293"/>
      <c r="M948" s="293"/>
      <c r="N948" s="293"/>
      <c r="V948" s="293"/>
    </row>
    <row r="949" spans="1:22" ht="22.5" customHeight="1">
      <c r="A949" s="290"/>
      <c r="J949" s="293"/>
      <c r="K949" s="293"/>
      <c r="L949" s="293"/>
      <c r="M949" s="293"/>
      <c r="N949" s="293"/>
      <c r="V949" s="293"/>
    </row>
    <row r="950" spans="1:22" ht="22.5" customHeight="1">
      <c r="A950" s="290"/>
      <c r="J950" s="293"/>
      <c r="K950" s="293"/>
      <c r="L950" s="293"/>
      <c r="M950" s="293"/>
      <c r="N950" s="293"/>
      <c r="V950" s="293"/>
    </row>
    <row r="951" spans="1:22" ht="22.5" customHeight="1">
      <c r="A951" s="290"/>
      <c r="J951" s="293"/>
      <c r="K951" s="293"/>
      <c r="L951" s="293"/>
      <c r="M951" s="293"/>
      <c r="N951" s="293"/>
      <c r="V951" s="293"/>
    </row>
    <row r="952" spans="1:22" ht="22.5" customHeight="1">
      <c r="A952" s="290"/>
      <c r="J952" s="293"/>
      <c r="K952" s="293"/>
      <c r="L952" s="293"/>
      <c r="M952" s="293"/>
      <c r="N952" s="293"/>
      <c r="V952" s="293"/>
    </row>
    <row r="953" spans="1:22" ht="22.5" customHeight="1">
      <c r="A953" s="290"/>
      <c r="J953" s="293"/>
      <c r="K953" s="293"/>
      <c r="L953" s="293"/>
      <c r="M953" s="293"/>
      <c r="N953" s="293"/>
      <c r="V953" s="293"/>
    </row>
    <row r="954" spans="1:22" ht="22.5" customHeight="1">
      <c r="A954" s="290"/>
      <c r="J954" s="293"/>
      <c r="K954" s="293"/>
      <c r="L954" s="293"/>
      <c r="M954" s="293"/>
      <c r="N954" s="293"/>
      <c r="V954" s="293"/>
    </row>
    <row r="955" spans="1:22" ht="22.5" customHeight="1">
      <c r="A955" s="290"/>
      <c r="J955" s="293"/>
      <c r="K955" s="293"/>
      <c r="L955" s="293"/>
      <c r="M955" s="293"/>
      <c r="N955" s="293"/>
      <c r="V955" s="293"/>
    </row>
    <row r="956" spans="1:22" ht="22.5" customHeight="1">
      <c r="A956" s="290"/>
      <c r="J956" s="293"/>
      <c r="K956" s="293"/>
      <c r="L956" s="293"/>
      <c r="M956" s="293"/>
      <c r="N956" s="293"/>
      <c r="V956" s="293"/>
    </row>
    <row r="957" spans="1:22" ht="22.5" customHeight="1">
      <c r="A957" s="290"/>
      <c r="J957" s="293"/>
      <c r="K957" s="293"/>
      <c r="L957" s="293"/>
      <c r="M957" s="293"/>
      <c r="N957" s="293"/>
      <c r="V957" s="293"/>
    </row>
    <row r="958" spans="1:22" ht="22.5" customHeight="1">
      <c r="A958" s="290"/>
      <c r="J958" s="293"/>
      <c r="K958" s="293"/>
      <c r="L958" s="293"/>
      <c r="M958" s="293"/>
      <c r="N958" s="293"/>
      <c r="V958" s="293"/>
    </row>
    <row r="959" spans="1:22" ht="22.5" customHeight="1">
      <c r="A959" s="290"/>
      <c r="J959" s="293"/>
      <c r="K959" s="293"/>
      <c r="L959" s="293"/>
      <c r="M959" s="293"/>
      <c r="N959" s="293"/>
      <c r="V959" s="293"/>
    </row>
    <row r="960" spans="1:22" ht="22.5" customHeight="1">
      <c r="A960" s="290"/>
      <c r="J960" s="293"/>
      <c r="K960" s="293"/>
      <c r="L960" s="293"/>
      <c r="M960" s="293"/>
      <c r="N960" s="293"/>
      <c r="V960" s="293"/>
    </row>
    <row r="961" spans="1:22" ht="22.5" customHeight="1">
      <c r="A961" s="290"/>
      <c r="J961" s="293"/>
      <c r="K961" s="293"/>
      <c r="L961" s="293"/>
      <c r="M961" s="293"/>
      <c r="N961" s="293"/>
      <c r="V961" s="293"/>
    </row>
    <row r="962" spans="1:22" ht="22.5" customHeight="1">
      <c r="A962" s="290"/>
      <c r="J962" s="293"/>
      <c r="K962" s="293"/>
      <c r="L962" s="293"/>
      <c r="M962" s="293"/>
      <c r="N962" s="293"/>
      <c r="V962" s="293"/>
    </row>
    <row r="963" spans="1:22" ht="22.5" customHeight="1">
      <c r="A963" s="290"/>
      <c r="J963" s="293"/>
      <c r="K963" s="293"/>
      <c r="L963" s="293"/>
      <c r="M963" s="293"/>
      <c r="N963" s="293"/>
      <c r="V963" s="293"/>
    </row>
    <row r="964" spans="1:22" ht="22.5" customHeight="1">
      <c r="A964" s="290"/>
      <c r="J964" s="293"/>
      <c r="K964" s="293"/>
      <c r="L964" s="293"/>
      <c r="M964" s="293"/>
      <c r="N964" s="293"/>
      <c r="V964" s="293"/>
    </row>
    <row r="965" spans="1:22" ht="22.5" customHeight="1">
      <c r="A965" s="290"/>
      <c r="J965" s="293"/>
      <c r="K965" s="293"/>
      <c r="L965" s="293"/>
      <c r="M965" s="293"/>
      <c r="N965" s="293"/>
      <c r="V965" s="293"/>
    </row>
    <row r="966" spans="1:22" ht="22.5" customHeight="1">
      <c r="A966" s="290"/>
      <c r="J966" s="293"/>
      <c r="K966" s="293"/>
      <c r="L966" s="293"/>
      <c r="M966" s="293"/>
      <c r="N966" s="293"/>
      <c r="V966" s="293"/>
    </row>
    <row r="967" spans="1:22" ht="22.5" customHeight="1">
      <c r="A967" s="290"/>
      <c r="J967" s="293"/>
      <c r="K967" s="293"/>
      <c r="L967" s="293"/>
      <c r="M967" s="293"/>
      <c r="N967" s="293"/>
      <c r="V967" s="293"/>
    </row>
    <row r="968" spans="1:22" ht="22.5" customHeight="1">
      <c r="A968" s="290"/>
      <c r="J968" s="293"/>
      <c r="K968" s="293"/>
      <c r="L968" s="293"/>
      <c r="M968" s="293"/>
      <c r="N968" s="293"/>
      <c r="V968" s="293"/>
    </row>
    <row r="969" spans="1:22" ht="22.5" customHeight="1">
      <c r="A969" s="290"/>
      <c r="J969" s="293"/>
      <c r="K969" s="293"/>
      <c r="L969" s="293"/>
      <c r="M969" s="293"/>
      <c r="N969" s="293"/>
      <c r="V969" s="293"/>
    </row>
    <row r="970" spans="1:22" ht="22.5" customHeight="1">
      <c r="A970" s="290"/>
      <c r="J970" s="293"/>
      <c r="K970" s="293"/>
      <c r="L970" s="293"/>
      <c r="M970" s="293"/>
      <c r="N970" s="293"/>
      <c r="V970" s="293"/>
    </row>
    <row r="971" spans="1:22" ht="22.5" customHeight="1">
      <c r="A971" s="290"/>
      <c r="J971" s="293"/>
      <c r="K971" s="293"/>
      <c r="L971" s="293"/>
      <c r="M971" s="293"/>
      <c r="N971" s="293"/>
      <c r="V971" s="293"/>
    </row>
    <row r="972" spans="1:22" ht="22.5" customHeight="1">
      <c r="A972" s="290"/>
      <c r="J972" s="293"/>
      <c r="K972" s="293"/>
      <c r="L972" s="293"/>
      <c r="M972" s="293"/>
      <c r="N972" s="293"/>
      <c r="V972" s="293"/>
    </row>
    <row r="973" spans="1:22" ht="22.5" customHeight="1">
      <c r="A973" s="290"/>
      <c r="J973" s="293"/>
      <c r="K973" s="293"/>
      <c r="L973" s="293"/>
      <c r="M973" s="293"/>
      <c r="N973" s="293"/>
      <c r="V973" s="293"/>
    </row>
    <row r="974" spans="1:22" ht="22.5" customHeight="1">
      <c r="A974" s="290"/>
      <c r="J974" s="293"/>
      <c r="K974" s="293"/>
      <c r="L974" s="293"/>
      <c r="M974" s="293"/>
      <c r="N974" s="293"/>
      <c r="V974" s="293"/>
    </row>
    <row r="975" spans="1:22" ht="22.5" customHeight="1">
      <c r="A975" s="290"/>
      <c r="J975" s="293"/>
      <c r="K975" s="293"/>
      <c r="L975" s="293"/>
      <c r="M975" s="293"/>
      <c r="N975" s="293"/>
      <c r="S975" s="294"/>
      <c r="T975" s="294"/>
      <c r="V975" s="293"/>
    </row>
    <row r="976" spans="1:22" ht="22.5" customHeight="1">
      <c r="A976" s="290"/>
      <c r="J976" s="293"/>
      <c r="K976" s="293"/>
      <c r="L976" s="293"/>
      <c r="M976" s="293"/>
      <c r="N976" s="293"/>
      <c r="V976" s="293"/>
    </row>
    <row r="977" spans="1:22" ht="22.5" customHeight="1">
      <c r="A977" s="290"/>
      <c r="J977" s="293"/>
      <c r="K977" s="293"/>
      <c r="L977" s="293"/>
      <c r="M977" s="293"/>
      <c r="N977" s="293"/>
      <c r="V977" s="293"/>
    </row>
    <row r="978" spans="1:22" ht="22.5" customHeight="1">
      <c r="A978" s="290"/>
      <c r="J978" s="293"/>
      <c r="K978" s="293"/>
      <c r="L978" s="293"/>
      <c r="M978" s="293"/>
      <c r="N978" s="293"/>
      <c r="V978" s="293"/>
    </row>
    <row r="979" spans="1:22" ht="22.5" customHeight="1">
      <c r="A979" s="290"/>
      <c r="J979" s="293"/>
      <c r="K979" s="293"/>
      <c r="L979" s="293"/>
      <c r="M979" s="293"/>
      <c r="N979" s="293"/>
      <c r="V979" s="293"/>
    </row>
    <row r="980" spans="1:22" ht="22.5" customHeight="1">
      <c r="A980" s="290"/>
      <c r="J980" s="293"/>
      <c r="K980" s="293"/>
      <c r="L980" s="293"/>
      <c r="M980" s="293"/>
      <c r="N980" s="293"/>
      <c r="S980" s="294"/>
      <c r="T980" s="294"/>
      <c r="V980" s="293"/>
    </row>
    <row r="981" spans="1:22" ht="22.5" customHeight="1">
      <c r="A981" s="290"/>
      <c r="J981" s="293"/>
      <c r="K981" s="293"/>
      <c r="L981" s="293"/>
      <c r="M981" s="293"/>
      <c r="N981" s="293"/>
      <c r="V981" s="293"/>
    </row>
    <row r="982" spans="1:22" ht="22.5" customHeight="1">
      <c r="A982" s="290"/>
      <c r="J982" s="293"/>
      <c r="K982" s="293"/>
      <c r="L982" s="293"/>
      <c r="M982" s="293"/>
      <c r="N982" s="293"/>
      <c r="V982" s="293"/>
    </row>
    <row r="983" spans="1:22" ht="22.5" customHeight="1">
      <c r="A983" s="290"/>
      <c r="J983" s="293"/>
      <c r="K983" s="293"/>
      <c r="L983" s="293"/>
      <c r="M983" s="293"/>
      <c r="N983" s="293"/>
      <c r="V983" s="293"/>
    </row>
    <row r="984" spans="1:22" ht="22.5" customHeight="1">
      <c r="A984" s="290"/>
      <c r="J984" s="293"/>
      <c r="K984" s="293"/>
      <c r="L984" s="293"/>
      <c r="M984" s="293"/>
      <c r="N984" s="293"/>
      <c r="V984" s="293"/>
    </row>
    <row r="985" spans="1:22" ht="22.5" customHeight="1">
      <c r="A985" s="290"/>
      <c r="J985" s="293"/>
      <c r="K985" s="293"/>
      <c r="L985" s="293"/>
      <c r="M985" s="293"/>
      <c r="N985" s="293"/>
      <c r="V985" s="293"/>
    </row>
    <row r="986" spans="1:22" ht="22.5" customHeight="1">
      <c r="A986" s="290"/>
      <c r="J986" s="293"/>
      <c r="K986" s="293"/>
      <c r="L986" s="293"/>
      <c r="M986" s="293"/>
      <c r="N986" s="293"/>
      <c r="V986" s="293"/>
    </row>
    <row r="987" spans="1:22" ht="22.5" customHeight="1">
      <c r="A987" s="290"/>
      <c r="J987" s="293"/>
      <c r="K987" s="293"/>
      <c r="L987" s="293"/>
      <c r="M987" s="293"/>
      <c r="N987" s="293"/>
      <c r="V987" s="293"/>
    </row>
    <row r="988" spans="1:22" ht="22.5" customHeight="1">
      <c r="A988" s="290"/>
      <c r="J988" s="293"/>
      <c r="K988" s="293"/>
      <c r="L988" s="293"/>
      <c r="M988" s="293"/>
      <c r="N988" s="293"/>
      <c r="V988" s="293"/>
    </row>
    <row r="989" spans="1:22" ht="22.5" customHeight="1">
      <c r="A989" s="290"/>
      <c r="J989" s="293"/>
      <c r="K989" s="293"/>
      <c r="L989" s="293"/>
      <c r="M989" s="293"/>
      <c r="N989" s="293"/>
      <c r="V989" s="293"/>
    </row>
    <row r="990" spans="1:22" ht="22.5" customHeight="1">
      <c r="A990" s="290"/>
      <c r="J990" s="293"/>
      <c r="K990" s="293"/>
      <c r="L990" s="293"/>
      <c r="M990" s="293"/>
      <c r="N990" s="293"/>
      <c r="V990" s="293"/>
    </row>
    <row r="991" spans="1:22" ht="22.5" customHeight="1">
      <c r="A991" s="290"/>
      <c r="J991" s="293"/>
      <c r="K991" s="293"/>
      <c r="L991" s="293"/>
      <c r="M991" s="293"/>
      <c r="N991" s="293"/>
      <c r="V991" s="293"/>
    </row>
    <row r="992" spans="1:22" ht="22.5" customHeight="1">
      <c r="A992" s="290"/>
      <c r="J992" s="293"/>
      <c r="K992" s="293"/>
      <c r="L992" s="293"/>
      <c r="M992" s="293"/>
      <c r="N992" s="293"/>
      <c r="V992" s="293"/>
    </row>
    <row r="993" spans="1:22" ht="22.5" customHeight="1">
      <c r="A993" s="290"/>
      <c r="J993" s="293"/>
      <c r="K993" s="293"/>
      <c r="L993" s="293"/>
      <c r="M993" s="293"/>
      <c r="N993" s="293"/>
      <c r="V993" s="293"/>
    </row>
    <row r="994" spans="1:22" ht="22.5" customHeight="1">
      <c r="A994" s="290"/>
      <c r="J994" s="293"/>
      <c r="K994" s="293"/>
      <c r="L994" s="293"/>
      <c r="M994" s="293"/>
      <c r="N994" s="293"/>
      <c r="V994" s="293"/>
    </row>
    <row r="995" spans="1:22" ht="22.5" customHeight="1">
      <c r="A995" s="290"/>
      <c r="J995" s="293"/>
      <c r="K995" s="293"/>
      <c r="L995" s="293"/>
      <c r="M995" s="293"/>
      <c r="N995" s="293"/>
      <c r="V995" s="293"/>
    </row>
    <row r="996" spans="1:22" ht="22.5" customHeight="1">
      <c r="A996" s="290"/>
      <c r="J996" s="293"/>
      <c r="K996" s="293"/>
      <c r="L996" s="293"/>
      <c r="M996" s="293"/>
      <c r="N996" s="293"/>
      <c r="V996" s="293"/>
    </row>
    <row r="997" spans="1:22" ht="22.5" customHeight="1">
      <c r="A997" s="290"/>
      <c r="J997" s="293"/>
      <c r="K997" s="293"/>
      <c r="L997" s="293"/>
      <c r="M997" s="293"/>
      <c r="N997" s="293"/>
      <c r="V997" s="293"/>
    </row>
    <row r="998" spans="1:22" ht="22.5" customHeight="1">
      <c r="A998" s="290"/>
      <c r="J998" s="293"/>
      <c r="K998" s="293"/>
      <c r="L998" s="293"/>
      <c r="M998" s="293"/>
      <c r="N998" s="293"/>
      <c r="V998" s="293"/>
    </row>
    <row r="999" spans="1:22" ht="22.5" customHeight="1">
      <c r="A999" s="290"/>
      <c r="J999" s="293"/>
      <c r="K999" s="293"/>
      <c r="L999" s="293"/>
      <c r="M999" s="293"/>
      <c r="N999" s="293"/>
      <c r="V999" s="293"/>
    </row>
    <row r="1000" spans="1:22" ht="22.5" customHeight="1">
      <c r="A1000" s="290"/>
      <c r="J1000" s="293"/>
      <c r="K1000" s="293"/>
      <c r="L1000" s="293"/>
      <c r="M1000" s="293"/>
      <c r="N1000" s="293"/>
      <c r="V1000" s="293"/>
    </row>
    <row r="1001" spans="1:22" ht="22.5" customHeight="1">
      <c r="A1001" s="290"/>
      <c r="J1001" s="293"/>
      <c r="K1001" s="293"/>
      <c r="L1001" s="293"/>
      <c r="M1001" s="293"/>
      <c r="N1001" s="293"/>
      <c r="V1001" s="293"/>
    </row>
    <row r="1002" spans="1:22" ht="22.5" customHeight="1">
      <c r="A1002" s="290"/>
      <c r="J1002" s="293"/>
      <c r="K1002" s="293"/>
      <c r="L1002" s="293"/>
      <c r="M1002" s="293"/>
      <c r="N1002" s="293"/>
      <c r="V1002" s="293"/>
    </row>
    <row r="1003" spans="1:22" ht="22.5" customHeight="1">
      <c r="A1003" s="290"/>
      <c r="J1003" s="293"/>
      <c r="K1003" s="293"/>
      <c r="L1003" s="293"/>
      <c r="M1003" s="293"/>
      <c r="N1003" s="293"/>
      <c r="V1003" s="293"/>
    </row>
    <row r="1004" spans="1:22" ht="22.5" customHeight="1">
      <c r="A1004" s="290"/>
      <c r="J1004" s="293"/>
      <c r="K1004" s="293"/>
      <c r="L1004" s="293"/>
      <c r="M1004" s="293"/>
      <c r="N1004" s="293"/>
      <c r="V1004" s="293"/>
    </row>
    <row r="1005" spans="1:22" ht="22.5" customHeight="1">
      <c r="A1005" s="290"/>
      <c r="J1005" s="293"/>
      <c r="K1005" s="293"/>
      <c r="L1005" s="293"/>
      <c r="M1005" s="293"/>
      <c r="N1005" s="293"/>
      <c r="V1005" s="293"/>
    </row>
    <row r="1006" spans="1:22" ht="22.5" customHeight="1">
      <c r="A1006" s="290"/>
      <c r="J1006" s="293"/>
      <c r="K1006" s="293"/>
      <c r="L1006" s="293"/>
      <c r="M1006" s="293"/>
      <c r="N1006" s="293"/>
      <c r="V1006" s="293"/>
    </row>
    <row r="1007" spans="1:22" ht="22.5" customHeight="1">
      <c r="A1007" s="290"/>
      <c r="J1007" s="293"/>
      <c r="K1007" s="293"/>
      <c r="L1007" s="293"/>
      <c r="M1007" s="293"/>
      <c r="N1007" s="293"/>
      <c r="V1007" s="293"/>
    </row>
    <row r="1008" spans="1:22" ht="22.5" customHeight="1">
      <c r="A1008" s="290"/>
      <c r="J1008" s="293"/>
      <c r="K1008" s="293"/>
      <c r="L1008" s="293"/>
      <c r="M1008" s="293"/>
      <c r="N1008" s="293"/>
      <c r="V1008" s="293"/>
    </row>
    <row r="1009" spans="1:22" ht="22.5" customHeight="1">
      <c r="A1009" s="290"/>
      <c r="J1009" s="293"/>
      <c r="K1009" s="293"/>
      <c r="L1009" s="293"/>
      <c r="M1009" s="293"/>
      <c r="N1009" s="293"/>
      <c r="V1009" s="293"/>
    </row>
    <row r="1010" spans="1:22" ht="22.5" customHeight="1">
      <c r="A1010" s="290"/>
      <c r="J1010" s="293"/>
      <c r="K1010" s="293"/>
      <c r="L1010" s="293"/>
      <c r="M1010" s="293"/>
      <c r="N1010" s="293"/>
      <c r="V1010" s="293"/>
    </row>
    <row r="1011" spans="1:22" ht="22.5" customHeight="1">
      <c r="A1011" s="290"/>
      <c r="J1011" s="293"/>
      <c r="K1011" s="293"/>
      <c r="L1011" s="293"/>
      <c r="M1011" s="293"/>
      <c r="N1011" s="293"/>
      <c r="V1011" s="293"/>
    </row>
    <row r="1012" spans="1:22" ht="22.5" customHeight="1">
      <c r="A1012" s="290"/>
      <c r="J1012" s="293"/>
      <c r="K1012" s="293"/>
      <c r="L1012" s="293"/>
      <c r="M1012" s="293"/>
      <c r="N1012" s="293"/>
      <c r="V1012" s="293"/>
    </row>
    <row r="1013" spans="1:22" ht="22.5" customHeight="1">
      <c r="A1013" s="290"/>
      <c r="J1013" s="293"/>
      <c r="K1013" s="293"/>
      <c r="L1013" s="293"/>
      <c r="M1013" s="293"/>
      <c r="N1013" s="293"/>
      <c r="V1013" s="293"/>
    </row>
    <row r="1014" spans="1:22" ht="22.5" customHeight="1">
      <c r="A1014" s="290"/>
      <c r="J1014" s="293"/>
      <c r="K1014" s="293"/>
      <c r="L1014" s="293"/>
      <c r="M1014" s="293"/>
      <c r="N1014" s="293"/>
      <c r="V1014" s="293"/>
    </row>
    <row r="1015" spans="1:22" ht="22.5" customHeight="1">
      <c r="A1015" s="290"/>
      <c r="J1015" s="293"/>
      <c r="K1015" s="293"/>
      <c r="L1015" s="293"/>
      <c r="M1015" s="293"/>
      <c r="N1015" s="293"/>
      <c r="V1015" s="293"/>
    </row>
    <row r="1016" spans="1:22" ht="22.5" customHeight="1">
      <c r="A1016" s="290"/>
      <c r="J1016" s="293"/>
      <c r="K1016" s="293"/>
      <c r="L1016" s="293"/>
      <c r="M1016" s="293"/>
      <c r="N1016" s="293"/>
      <c r="V1016" s="293"/>
    </row>
    <row r="1017" spans="1:22" ht="22.5" customHeight="1">
      <c r="A1017" s="290"/>
      <c r="J1017" s="293"/>
      <c r="K1017" s="293"/>
      <c r="L1017" s="293"/>
      <c r="M1017" s="293"/>
      <c r="N1017" s="293"/>
      <c r="V1017" s="293"/>
    </row>
    <row r="1018" spans="1:22" ht="22.5" customHeight="1">
      <c r="A1018" s="290"/>
      <c r="J1018" s="293"/>
      <c r="K1018" s="293"/>
      <c r="L1018" s="293"/>
      <c r="M1018" s="293"/>
      <c r="N1018" s="293"/>
      <c r="V1018" s="293"/>
    </row>
    <row r="1019" spans="1:22" ht="22.5" customHeight="1">
      <c r="A1019" s="290"/>
      <c r="J1019" s="293"/>
      <c r="K1019" s="293"/>
      <c r="L1019" s="293"/>
      <c r="M1019" s="293"/>
      <c r="N1019" s="293"/>
      <c r="V1019" s="293"/>
    </row>
    <row r="1020" spans="1:22" ht="22.5" customHeight="1">
      <c r="A1020" s="290"/>
      <c r="J1020" s="293"/>
      <c r="K1020" s="293"/>
      <c r="L1020" s="293"/>
      <c r="M1020" s="293"/>
      <c r="N1020" s="293"/>
      <c r="V1020" s="293"/>
    </row>
    <row r="1021" spans="1:22" ht="22.5" customHeight="1">
      <c r="A1021" s="290"/>
      <c r="J1021" s="293"/>
      <c r="K1021" s="293"/>
      <c r="L1021" s="293"/>
      <c r="M1021" s="293"/>
      <c r="N1021" s="293"/>
      <c r="V1021" s="293"/>
    </row>
    <row r="1022" spans="1:22" ht="22.5" customHeight="1">
      <c r="A1022" s="290"/>
      <c r="J1022" s="293"/>
      <c r="K1022" s="293"/>
      <c r="L1022" s="293"/>
      <c r="M1022" s="293"/>
      <c r="N1022" s="293"/>
      <c r="V1022" s="293"/>
    </row>
    <row r="1023" spans="1:22" ht="22.5" customHeight="1">
      <c r="A1023" s="290"/>
      <c r="J1023" s="293"/>
      <c r="K1023" s="293"/>
      <c r="L1023" s="293"/>
      <c r="M1023" s="293"/>
      <c r="N1023" s="293"/>
      <c r="V1023" s="293"/>
    </row>
    <row r="1024" spans="1:22" ht="22.5" customHeight="1">
      <c r="A1024" s="290"/>
      <c r="J1024" s="293"/>
      <c r="K1024" s="293"/>
      <c r="L1024" s="293"/>
      <c r="M1024" s="293"/>
      <c r="N1024" s="293"/>
      <c r="V1024" s="293"/>
    </row>
    <row r="1025" spans="1:22" ht="22.5" customHeight="1">
      <c r="A1025" s="290"/>
      <c r="J1025" s="293"/>
      <c r="K1025" s="293"/>
      <c r="L1025" s="293"/>
      <c r="M1025" s="293"/>
      <c r="N1025" s="293"/>
      <c r="V1025" s="293"/>
    </row>
    <row r="1026" spans="1:22" ht="22.5" customHeight="1">
      <c r="A1026" s="290"/>
      <c r="J1026" s="293"/>
      <c r="K1026" s="293"/>
      <c r="L1026" s="293"/>
      <c r="M1026" s="293"/>
      <c r="N1026" s="293"/>
      <c r="V1026" s="293"/>
    </row>
    <row r="1027" spans="1:22" ht="22.5" customHeight="1">
      <c r="A1027" s="290"/>
      <c r="J1027" s="293"/>
      <c r="K1027" s="293"/>
      <c r="L1027" s="293"/>
      <c r="M1027" s="293"/>
      <c r="N1027" s="293"/>
      <c r="V1027" s="293"/>
    </row>
    <row r="1028" spans="1:22" ht="22.5" customHeight="1">
      <c r="A1028" s="290"/>
      <c r="J1028" s="293"/>
      <c r="K1028" s="293"/>
      <c r="L1028" s="293"/>
      <c r="M1028" s="293"/>
      <c r="N1028" s="293"/>
      <c r="V1028" s="293"/>
    </row>
    <row r="1029" spans="1:22" ht="22.5" customHeight="1">
      <c r="A1029" s="290"/>
      <c r="J1029" s="293"/>
      <c r="K1029" s="293"/>
      <c r="L1029" s="293"/>
      <c r="M1029" s="293"/>
      <c r="N1029" s="293"/>
      <c r="V1029" s="293"/>
    </row>
    <row r="1030" spans="1:22" ht="22.5" customHeight="1">
      <c r="A1030" s="290"/>
      <c r="J1030" s="293"/>
      <c r="K1030" s="293"/>
      <c r="L1030" s="293"/>
      <c r="M1030" s="293"/>
      <c r="N1030" s="293"/>
      <c r="V1030" s="293"/>
    </row>
    <row r="1031" spans="1:22" ht="22.5" customHeight="1">
      <c r="A1031" s="290"/>
      <c r="J1031" s="293"/>
      <c r="K1031" s="293"/>
      <c r="L1031" s="293"/>
      <c r="M1031" s="293"/>
      <c r="N1031" s="293"/>
      <c r="V1031" s="293"/>
    </row>
    <row r="1032" spans="1:22" ht="22.5" customHeight="1">
      <c r="A1032" s="290"/>
      <c r="J1032" s="293"/>
      <c r="K1032" s="293"/>
      <c r="L1032" s="293"/>
      <c r="M1032" s="293"/>
      <c r="N1032" s="293"/>
      <c r="V1032" s="293"/>
    </row>
    <row r="1033" spans="1:22" ht="22.5" customHeight="1">
      <c r="A1033" s="290"/>
      <c r="J1033" s="293"/>
      <c r="K1033" s="293"/>
      <c r="L1033" s="293"/>
      <c r="M1033" s="293"/>
      <c r="N1033" s="293"/>
      <c r="V1033" s="293"/>
    </row>
    <row r="1034" spans="1:22" ht="22.5" customHeight="1">
      <c r="A1034" s="290"/>
      <c r="J1034" s="293"/>
      <c r="K1034" s="293"/>
      <c r="L1034" s="293"/>
      <c r="M1034" s="293"/>
      <c r="N1034" s="293"/>
      <c r="V1034" s="293"/>
    </row>
    <row r="1035" spans="1:22" ht="22.5" customHeight="1">
      <c r="A1035" s="290"/>
      <c r="J1035" s="293"/>
      <c r="K1035" s="293"/>
      <c r="L1035" s="293"/>
      <c r="M1035" s="293"/>
      <c r="N1035" s="293"/>
      <c r="V1035" s="293"/>
    </row>
    <row r="1036" spans="1:22" ht="22.5" customHeight="1">
      <c r="A1036" s="290"/>
      <c r="J1036" s="293"/>
      <c r="K1036" s="293"/>
      <c r="L1036" s="293"/>
      <c r="M1036" s="293"/>
      <c r="N1036" s="293"/>
      <c r="V1036" s="293"/>
    </row>
    <row r="1037" spans="1:22" ht="22.5" customHeight="1">
      <c r="A1037" s="290"/>
      <c r="J1037" s="293"/>
      <c r="K1037" s="293"/>
      <c r="L1037" s="293"/>
      <c r="M1037" s="293"/>
      <c r="N1037" s="293"/>
      <c r="V1037" s="293"/>
    </row>
    <row r="1038" spans="1:22" ht="22.5" customHeight="1">
      <c r="A1038" s="290"/>
      <c r="J1038" s="293"/>
      <c r="K1038" s="293"/>
      <c r="L1038" s="293"/>
      <c r="M1038" s="293"/>
      <c r="N1038" s="293"/>
      <c r="V1038" s="293"/>
    </row>
    <row r="1039" spans="1:22" ht="22.5" customHeight="1">
      <c r="A1039" s="290"/>
      <c r="J1039" s="293"/>
      <c r="K1039" s="293"/>
      <c r="L1039" s="293"/>
      <c r="M1039" s="293"/>
      <c r="N1039" s="293"/>
      <c r="V1039" s="293"/>
    </row>
    <row r="1040" spans="1:22" ht="22.5" customHeight="1">
      <c r="A1040" s="290"/>
      <c r="J1040" s="293"/>
      <c r="K1040" s="293"/>
      <c r="L1040" s="293"/>
      <c r="M1040" s="293"/>
      <c r="N1040" s="293"/>
      <c r="V1040" s="293"/>
    </row>
    <row r="1041" spans="1:22" ht="22.5" customHeight="1">
      <c r="A1041" s="290"/>
      <c r="J1041" s="293"/>
      <c r="K1041" s="293"/>
      <c r="L1041" s="293"/>
      <c r="M1041" s="293"/>
      <c r="N1041" s="293"/>
      <c r="V1041" s="293"/>
    </row>
    <row r="1042" spans="1:22" ht="22.5" customHeight="1">
      <c r="A1042" s="290"/>
      <c r="J1042" s="293"/>
      <c r="K1042" s="293"/>
      <c r="L1042" s="293"/>
      <c r="M1042" s="293"/>
      <c r="N1042" s="293"/>
      <c r="V1042" s="293"/>
    </row>
    <row r="1043" spans="1:22" ht="22.5" customHeight="1">
      <c r="A1043" s="290"/>
      <c r="J1043" s="293"/>
      <c r="K1043" s="293"/>
      <c r="L1043" s="293"/>
      <c r="M1043" s="293"/>
      <c r="N1043" s="293"/>
      <c r="V1043" s="293"/>
    </row>
    <row r="1044" spans="1:22" ht="22.5" customHeight="1">
      <c r="A1044" s="290"/>
      <c r="J1044" s="293"/>
      <c r="K1044" s="293"/>
      <c r="L1044" s="293"/>
      <c r="M1044" s="293"/>
      <c r="N1044" s="293"/>
      <c r="V1044" s="293"/>
    </row>
    <row r="1045" spans="1:22" ht="22.5" customHeight="1">
      <c r="A1045" s="290"/>
      <c r="J1045" s="293"/>
      <c r="K1045" s="293"/>
      <c r="L1045" s="293"/>
      <c r="M1045" s="293"/>
      <c r="N1045" s="293"/>
      <c r="V1045" s="293"/>
    </row>
    <row r="1046" spans="1:22" ht="22.5" customHeight="1">
      <c r="A1046" s="290"/>
      <c r="J1046" s="293"/>
      <c r="K1046" s="293"/>
      <c r="L1046" s="293"/>
      <c r="M1046" s="293"/>
      <c r="N1046" s="293"/>
      <c r="V1046" s="293"/>
    </row>
    <row r="1047" spans="1:22" ht="22.5" customHeight="1">
      <c r="A1047" s="290"/>
      <c r="J1047" s="293"/>
      <c r="K1047" s="293"/>
      <c r="L1047" s="293"/>
      <c r="M1047" s="293"/>
      <c r="N1047" s="293"/>
      <c r="V1047" s="293"/>
    </row>
    <row r="1048" spans="1:22" ht="22.5" customHeight="1">
      <c r="A1048" s="290"/>
      <c r="J1048" s="293"/>
      <c r="K1048" s="293"/>
      <c r="L1048" s="293"/>
      <c r="M1048" s="293"/>
      <c r="N1048" s="293"/>
      <c r="V1048" s="293"/>
    </row>
    <row r="1049" spans="1:22" ht="22.5" customHeight="1">
      <c r="A1049" s="290"/>
      <c r="J1049" s="293"/>
      <c r="K1049" s="293"/>
      <c r="L1049" s="293"/>
      <c r="M1049" s="293"/>
      <c r="N1049" s="293"/>
      <c r="V1049" s="293"/>
    </row>
    <row r="1050" spans="1:22" ht="22.5" customHeight="1">
      <c r="A1050" s="290"/>
      <c r="J1050" s="293"/>
      <c r="K1050" s="293"/>
      <c r="L1050" s="293"/>
      <c r="M1050" s="293"/>
      <c r="N1050" s="293"/>
      <c r="V1050" s="293"/>
    </row>
    <row r="1051" spans="1:22" ht="22.5" customHeight="1">
      <c r="A1051" s="290"/>
      <c r="J1051" s="293"/>
      <c r="K1051" s="293"/>
      <c r="L1051" s="293"/>
      <c r="M1051" s="293"/>
      <c r="N1051" s="293"/>
      <c r="V1051" s="293"/>
    </row>
    <row r="1052" spans="1:22" ht="22.5" customHeight="1">
      <c r="A1052" s="290"/>
      <c r="J1052" s="293"/>
      <c r="K1052" s="293"/>
      <c r="L1052" s="293"/>
      <c r="M1052" s="293"/>
      <c r="N1052" s="293"/>
      <c r="V1052" s="293"/>
    </row>
    <row r="1053" spans="1:22" ht="22.5" customHeight="1">
      <c r="A1053" s="290"/>
      <c r="J1053" s="293"/>
      <c r="K1053" s="293"/>
      <c r="L1053" s="293"/>
      <c r="M1053" s="293"/>
      <c r="N1053" s="293"/>
      <c r="V1053" s="293"/>
    </row>
    <row r="1054" spans="1:22" ht="22.5" customHeight="1">
      <c r="A1054" s="290"/>
      <c r="J1054" s="293"/>
      <c r="K1054" s="293"/>
      <c r="L1054" s="293"/>
      <c r="M1054" s="293"/>
      <c r="N1054" s="293"/>
      <c r="V1054" s="293"/>
    </row>
    <row r="1055" spans="1:22" ht="22.5" customHeight="1">
      <c r="A1055" s="290"/>
      <c r="J1055" s="293"/>
      <c r="K1055" s="293"/>
      <c r="L1055" s="293"/>
      <c r="M1055" s="293"/>
      <c r="N1055" s="293"/>
      <c r="V1055" s="293"/>
    </row>
    <row r="1056" spans="1:22" ht="22.5" customHeight="1">
      <c r="A1056" s="290"/>
      <c r="J1056" s="293"/>
      <c r="K1056" s="293"/>
      <c r="L1056" s="293"/>
      <c r="M1056" s="293"/>
      <c r="N1056" s="293"/>
      <c r="V1056" s="293"/>
    </row>
    <row r="1057" spans="1:22" ht="22.5" customHeight="1">
      <c r="A1057" s="290"/>
      <c r="J1057" s="293"/>
      <c r="K1057" s="293"/>
      <c r="L1057" s="293"/>
      <c r="M1057" s="293"/>
      <c r="N1057" s="293"/>
      <c r="V1057" s="293"/>
    </row>
    <row r="1058" spans="1:22" ht="22.5" customHeight="1">
      <c r="A1058" s="290"/>
      <c r="J1058" s="293"/>
      <c r="K1058" s="293"/>
      <c r="L1058" s="293"/>
      <c r="M1058" s="293"/>
      <c r="N1058" s="293"/>
      <c r="V1058" s="293"/>
    </row>
    <row r="1059" spans="1:22" ht="22.5" customHeight="1">
      <c r="A1059" s="290"/>
      <c r="J1059" s="293"/>
      <c r="K1059" s="293"/>
      <c r="L1059" s="293"/>
      <c r="M1059" s="293"/>
      <c r="N1059" s="293"/>
      <c r="V1059" s="293"/>
    </row>
    <row r="1060" spans="1:22" ht="22.5" customHeight="1">
      <c r="A1060" s="290"/>
      <c r="J1060" s="293"/>
      <c r="K1060" s="293"/>
      <c r="L1060" s="293"/>
      <c r="M1060" s="293"/>
      <c r="N1060" s="293"/>
      <c r="V1060" s="293"/>
    </row>
    <row r="1061" spans="1:22" ht="22.5" customHeight="1">
      <c r="A1061" s="290"/>
      <c r="J1061" s="293"/>
      <c r="K1061" s="293"/>
      <c r="L1061" s="293"/>
      <c r="M1061" s="293"/>
      <c r="N1061" s="293"/>
      <c r="V1061" s="293"/>
    </row>
    <row r="1062" spans="1:22" ht="22.5" customHeight="1">
      <c r="A1062" s="290"/>
      <c r="J1062" s="293"/>
      <c r="K1062" s="293"/>
      <c r="L1062" s="293"/>
      <c r="M1062" s="293"/>
      <c r="N1062" s="293"/>
      <c r="V1062" s="293"/>
    </row>
    <row r="1063" spans="1:22" ht="22.5" customHeight="1">
      <c r="A1063" s="290"/>
      <c r="J1063" s="293"/>
      <c r="K1063" s="293"/>
      <c r="L1063" s="293"/>
      <c r="M1063" s="293"/>
      <c r="N1063" s="293"/>
      <c r="V1063" s="293"/>
    </row>
    <row r="1064" spans="1:22" ht="22.5" customHeight="1">
      <c r="A1064" s="290"/>
      <c r="J1064" s="293"/>
      <c r="K1064" s="293"/>
      <c r="L1064" s="293"/>
      <c r="M1064" s="293"/>
      <c r="N1064" s="293"/>
      <c r="V1064" s="293"/>
    </row>
    <row r="1065" spans="1:22" ht="22.5" customHeight="1">
      <c r="A1065" s="290"/>
      <c r="J1065" s="293"/>
      <c r="K1065" s="293"/>
      <c r="L1065" s="293"/>
      <c r="M1065" s="293"/>
      <c r="N1065" s="293"/>
      <c r="V1065" s="293"/>
    </row>
    <row r="1066" spans="1:22" ht="22.5" customHeight="1">
      <c r="A1066" s="290"/>
      <c r="J1066" s="293"/>
      <c r="K1066" s="293"/>
      <c r="L1066" s="293"/>
      <c r="M1066" s="293"/>
      <c r="N1066" s="293"/>
      <c r="V1066" s="293"/>
    </row>
    <row r="1067" spans="1:22" ht="22.5" customHeight="1">
      <c r="A1067" s="290"/>
      <c r="J1067" s="293"/>
      <c r="K1067" s="293"/>
      <c r="L1067" s="293"/>
      <c r="M1067" s="293"/>
      <c r="N1067" s="293"/>
      <c r="V1067" s="293"/>
    </row>
    <row r="1068" spans="1:22" ht="22.5" customHeight="1">
      <c r="A1068" s="290"/>
      <c r="J1068" s="293"/>
      <c r="K1068" s="293"/>
      <c r="L1068" s="293"/>
      <c r="M1068" s="293"/>
      <c r="N1068" s="293"/>
      <c r="V1068" s="293"/>
    </row>
    <row r="1069" spans="1:22" ht="22.5" customHeight="1">
      <c r="A1069" s="290"/>
      <c r="J1069" s="293"/>
      <c r="K1069" s="293"/>
      <c r="L1069" s="293"/>
      <c r="M1069" s="293"/>
      <c r="N1069" s="293"/>
      <c r="V1069" s="293"/>
    </row>
    <row r="1070" spans="1:22" ht="22.5" customHeight="1">
      <c r="A1070" s="290"/>
      <c r="J1070" s="293"/>
      <c r="K1070" s="293"/>
      <c r="L1070" s="293"/>
      <c r="M1070" s="293"/>
      <c r="N1070" s="293"/>
      <c r="V1070" s="293"/>
    </row>
    <row r="1071" spans="1:22" ht="22.5" customHeight="1">
      <c r="A1071" s="290"/>
      <c r="J1071" s="293"/>
      <c r="K1071" s="293"/>
      <c r="L1071" s="293"/>
      <c r="M1071" s="293"/>
      <c r="N1071" s="293"/>
      <c r="V1071" s="293"/>
    </row>
    <row r="1072" spans="1:22" ht="22.5" customHeight="1">
      <c r="A1072" s="290"/>
      <c r="J1072" s="293"/>
      <c r="K1072" s="293"/>
      <c r="L1072" s="293"/>
      <c r="M1072" s="293"/>
      <c r="N1072" s="293"/>
      <c r="V1072" s="293"/>
    </row>
    <row r="1073" spans="1:22" ht="22.5" customHeight="1">
      <c r="A1073" s="290"/>
      <c r="J1073" s="293"/>
      <c r="K1073" s="293"/>
      <c r="L1073" s="293"/>
      <c r="M1073" s="293"/>
      <c r="N1073" s="293"/>
      <c r="V1073" s="293"/>
    </row>
    <row r="1074" spans="1:22" ht="22.5" customHeight="1">
      <c r="A1074" s="290"/>
      <c r="J1074" s="293"/>
      <c r="K1074" s="293"/>
      <c r="L1074" s="293"/>
      <c r="M1074" s="293"/>
      <c r="N1074" s="293"/>
      <c r="V1074" s="293"/>
    </row>
    <row r="1075" spans="1:22" ht="22.5" customHeight="1">
      <c r="A1075" s="290"/>
      <c r="J1075" s="293"/>
      <c r="K1075" s="293"/>
      <c r="L1075" s="293"/>
      <c r="M1075" s="293"/>
      <c r="N1075" s="293"/>
      <c r="V1075" s="293"/>
    </row>
    <row r="1076" spans="1:22" ht="22.5" customHeight="1">
      <c r="A1076" s="290"/>
      <c r="J1076" s="293"/>
      <c r="K1076" s="293"/>
      <c r="L1076" s="293"/>
      <c r="M1076" s="293"/>
      <c r="N1076" s="293"/>
      <c r="V1076" s="293"/>
    </row>
    <row r="1077" spans="1:22" ht="22.5" customHeight="1">
      <c r="A1077" s="290"/>
      <c r="J1077" s="293"/>
      <c r="K1077" s="293"/>
      <c r="L1077" s="293"/>
      <c r="M1077" s="293"/>
      <c r="N1077" s="293"/>
      <c r="V1077" s="293"/>
    </row>
    <row r="1078" spans="1:22" ht="22.5" customHeight="1">
      <c r="A1078" s="290"/>
      <c r="J1078" s="293"/>
      <c r="K1078" s="293"/>
      <c r="L1078" s="293"/>
      <c r="M1078" s="293"/>
      <c r="N1078" s="293"/>
      <c r="V1078" s="293"/>
    </row>
    <row r="1079" spans="1:22" ht="22.5" customHeight="1">
      <c r="A1079" s="290"/>
      <c r="J1079" s="293"/>
      <c r="K1079" s="293"/>
      <c r="L1079" s="293"/>
      <c r="M1079" s="293"/>
      <c r="N1079" s="293"/>
      <c r="V1079" s="293"/>
    </row>
    <row r="1080" spans="1:22" ht="22.5" customHeight="1">
      <c r="A1080" s="290"/>
      <c r="J1080" s="293"/>
      <c r="K1080" s="293"/>
      <c r="L1080" s="293"/>
      <c r="M1080" s="293"/>
      <c r="N1080" s="293"/>
      <c r="V1080" s="293"/>
    </row>
    <row r="1081" spans="1:22" ht="22.5" customHeight="1">
      <c r="A1081" s="290"/>
      <c r="J1081" s="293"/>
      <c r="K1081" s="293"/>
      <c r="L1081" s="293"/>
      <c r="M1081" s="293"/>
      <c r="N1081" s="293"/>
      <c r="V1081" s="293"/>
    </row>
    <row r="1082" spans="1:22" ht="22.5" customHeight="1">
      <c r="A1082" s="290"/>
      <c r="J1082" s="293"/>
      <c r="K1082" s="293"/>
      <c r="L1082" s="293"/>
      <c r="M1082" s="293"/>
      <c r="N1082" s="293"/>
      <c r="V1082" s="293"/>
    </row>
    <row r="1083" spans="1:22" ht="22.5" customHeight="1">
      <c r="A1083" s="290"/>
      <c r="J1083" s="293"/>
      <c r="K1083" s="293"/>
      <c r="L1083" s="293"/>
      <c r="M1083" s="293"/>
      <c r="N1083" s="293"/>
      <c r="V1083" s="293"/>
    </row>
    <row r="1084" spans="1:22" ht="22.5" customHeight="1">
      <c r="A1084" s="290"/>
      <c r="J1084" s="293"/>
      <c r="K1084" s="293"/>
      <c r="L1084" s="293"/>
      <c r="M1084" s="293"/>
      <c r="N1084" s="293"/>
      <c r="V1084" s="293"/>
    </row>
    <row r="1085" spans="1:22" ht="22.5" customHeight="1">
      <c r="A1085" s="290"/>
      <c r="J1085" s="293"/>
      <c r="K1085" s="293"/>
      <c r="L1085" s="293"/>
      <c r="M1085" s="293"/>
      <c r="N1085" s="293"/>
      <c r="V1085" s="293"/>
    </row>
    <row r="1086" spans="1:22" ht="22.5" customHeight="1">
      <c r="A1086" s="290"/>
      <c r="J1086" s="293"/>
      <c r="K1086" s="293"/>
      <c r="L1086" s="293"/>
      <c r="M1086" s="293"/>
      <c r="N1086" s="293"/>
      <c r="V1086" s="293"/>
    </row>
    <row r="1087" spans="1:22" ht="22.5" customHeight="1">
      <c r="A1087" s="290"/>
      <c r="J1087" s="293"/>
      <c r="K1087" s="293"/>
      <c r="L1087" s="293"/>
      <c r="M1087" s="293"/>
      <c r="N1087" s="293"/>
      <c r="V1087" s="293"/>
    </row>
    <row r="1088" spans="1:22" ht="22.5" customHeight="1">
      <c r="A1088" s="290"/>
      <c r="J1088" s="293"/>
      <c r="K1088" s="293"/>
      <c r="L1088" s="293"/>
      <c r="M1088" s="293"/>
      <c r="N1088" s="293"/>
      <c r="V1088" s="293"/>
    </row>
    <row r="1089" spans="1:22" ht="22.5" customHeight="1">
      <c r="A1089" s="290"/>
      <c r="J1089" s="293"/>
      <c r="K1089" s="293"/>
      <c r="L1089" s="293"/>
      <c r="M1089" s="293"/>
      <c r="N1089" s="293"/>
      <c r="V1089" s="293"/>
    </row>
    <row r="1090" spans="1:22" ht="22.5" customHeight="1">
      <c r="A1090" s="290"/>
      <c r="J1090" s="293"/>
      <c r="K1090" s="293"/>
      <c r="L1090" s="293"/>
      <c r="M1090" s="293"/>
      <c r="N1090" s="293"/>
      <c r="V1090" s="293"/>
    </row>
    <row r="1091" spans="1:22" ht="22.5" customHeight="1">
      <c r="A1091" s="290"/>
      <c r="J1091" s="293"/>
      <c r="K1091" s="293"/>
      <c r="L1091" s="293"/>
      <c r="M1091" s="293"/>
      <c r="N1091" s="293"/>
      <c r="V1091" s="293"/>
    </row>
    <row r="1092" spans="1:22" ht="22.5" customHeight="1">
      <c r="A1092" s="290"/>
      <c r="J1092" s="293"/>
      <c r="K1092" s="293"/>
      <c r="L1092" s="293"/>
      <c r="M1092" s="293"/>
      <c r="N1092" s="293"/>
      <c r="V1092" s="293"/>
    </row>
    <row r="1093" spans="1:22" ht="22.5" customHeight="1">
      <c r="A1093" s="290"/>
      <c r="J1093" s="293"/>
      <c r="K1093" s="293"/>
      <c r="L1093" s="293"/>
      <c r="M1093" s="293"/>
      <c r="N1093" s="293"/>
      <c r="V1093" s="293"/>
    </row>
    <row r="1094" spans="1:22" ht="22.5" customHeight="1">
      <c r="A1094" s="290"/>
      <c r="J1094" s="293"/>
      <c r="K1094" s="293"/>
      <c r="L1094" s="293"/>
      <c r="M1094" s="293"/>
      <c r="N1094" s="293"/>
      <c r="V1094" s="293"/>
    </row>
    <row r="1095" spans="1:22" ht="22.5" customHeight="1">
      <c r="A1095" s="290"/>
      <c r="J1095" s="293"/>
      <c r="K1095" s="293"/>
      <c r="L1095" s="293"/>
      <c r="M1095" s="293"/>
      <c r="N1095" s="293"/>
      <c r="V1095" s="293"/>
    </row>
    <row r="1096" spans="1:22" ht="22.5" customHeight="1">
      <c r="A1096" s="290"/>
      <c r="J1096" s="293"/>
      <c r="K1096" s="293"/>
      <c r="L1096" s="293"/>
      <c r="M1096" s="293"/>
      <c r="N1096" s="293"/>
      <c r="V1096" s="293"/>
    </row>
    <row r="1097" spans="1:22" ht="22.5" customHeight="1">
      <c r="A1097" s="290"/>
      <c r="J1097" s="293"/>
      <c r="K1097" s="293"/>
      <c r="L1097" s="293"/>
      <c r="M1097" s="293"/>
      <c r="N1097" s="293"/>
      <c r="V1097" s="293"/>
    </row>
    <row r="1098" spans="1:22" ht="22.5" customHeight="1">
      <c r="A1098" s="290"/>
      <c r="J1098" s="293"/>
      <c r="K1098" s="293"/>
      <c r="L1098" s="293"/>
      <c r="M1098" s="293"/>
      <c r="N1098" s="293"/>
      <c r="V1098" s="293"/>
    </row>
    <row r="1099" spans="1:22" ht="22.5" customHeight="1">
      <c r="A1099" s="290"/>
      <c r="J1099" s="293"/>
      <c r="K1099" s="293"/>
      <c r="L1099" s="293"/>
      <c r="M1099" s="293"/>
      <c r="N1099" s="293"/>
      <c r="V1099" s="293"/>
    </row>
    <row r="1100" spans="1:22" ht="22.5" customHeight="1">
      <c r="A1100" s="290"/>
      <c r="J1100" s="293"/>
      <c r="K1100" s="293"/>
      <c r="L1100" s="293"/>
      <c r="M1100" s="293"/>
      <c r="N1100" s="293"/>
      <c r="V1100" s="293"/>
    </row>
    <row r="1101" spans="1:22" ht="22.5" customHeight="1">
      <c r="A1101" s="290"/>
      <c r="J1101" s="293"/>
      <c r="K1101" s="293"/>
      <c r="L1101" s="293"/>
      <c r="M1101" s="293"/>
      <c r="N1101" s="293"/>
      <c r="V1101" s="293"/>
    </row>
    <row r="1102" spans="1:22" ht="22.5" customHeight="1">
      <c r="A1102" s="290"/>
      <c r="J1102" s="293"/>
      <c r="K1102" s="293"/>
      <c r="L1102" s="293"/>
      <c r="M1102" s="293"/>
      <c r="N1102" s="293"/>
      <c r="V1102" s="293"/>
    </row>
    <row r="1103" spans="1:22" ht="22.5" customHeight="1">
      <c r="A1103" s="290"/>
      <c r="J1103" s="293"/>
      <c r="K1103" s="293"/>
      <c r="L1103" s="293"/>
      <c r="M1103" s="293"/>
      <c r="N1103" s="293"/>
      <c r="V1103" s="293"/>
    </row>
    <row r="1104" spans="1:22" ht="22.5" customHeight="1">
      <c r="A1104" s="290"/>
      <c r="J1104" s="293"/>
      <c r="K1104" s="293"/>
      <c r="L1104" s="293"/>
      <c r="M1104" s="293"/>
      <c r="N1104" s="293"/>
      <c r="V1104" s="293"/>
    </row>
    <row r="1105" spans="1:22" ht="22.5" customHeight="1">
      <c r="A1105" s="290"/>
      <c r="J1105" s="293"/>
      <c r="K1105" s="293"/>
      <c r="L1105" s="293"/>
      <c r="M1105" s="293"/>
      <c r="N1105" s="293"/>
      <c r="V1105" s="293"/>
    </row>
    <row r="1106" spans="1:22" ht="22.5" customHeight="1">
      <c r="A1106" s="290"/>
      <c r="J1106" s="293"/>
      <c r="K1106" s="293"/>
      <c r="L1106" s="293"/>
      <c r="M1106" s="293"/>
      <c r="N1106" s="293"/>
      <c r="V1106" s="293"/>
    </row>
    <row r="1107" spans="1:22" ht="22.5" customHeight="1">
      <c r="A1107" s="290"/>
      <c r="J1107" s="293"/>
      <c r="K1107" s="293"/>
      <c r="L1107" s="293"/>
      <c r="M1107" s="293"/>
      <c r="N1107" s="293"/>
      <c r="V1107" s="293"/>
    </row>
    <row r="1108" spans="1:22" ht="22.5" customHeight="1">
      <c r="A1108" s="290"/>
      <c r="J1108" s="293"/>
      <c r="K1108" s="293"/>
      <c r="L1108" s="293"/>
      <c r="M1108" s="293"/>
      <c r="N1108" s="293"/>
      <c r="V1108" s="293"/>
    </row>
    <row r="1109" spans="1:22" ht="22.5" customHeight="1">
      <c r="A1109" s="290"/>
      <c r="J1109" s="293"/>
      <c r="K1109" s="293"/>
      <c r="L1109" s="293"/>
      <c r="M1109" s="293"/>
      <c r="N1109" s="293"/>
      <c r="V1109" s="293"/>
    </row>
    <row r="1110" spans="1:22" ht="22.5" customHeight="1">
      <c r="A1110" s="290"/>
      <c r="J1110" s="293"/>
      <c r="K1110" s="293"/>
      <c r="L1110" s="293"/>
      <c r="M1110" s="293"/>
      <c r="N1110" s="293"/>
      <c r="V1110" s="293"/>
    </row>
    <row r="1111" spans="1:22" ht="22.5" customHeight="1">
      <c r="A1111" s="290"/>
      <c r="J1111" s="293"/>
      <c r="K1111" s="293"/>
      <c r="L1111" s="293"/>
      <c r="M1111" s="293"/>
      <c r="N1111" s="293"/>
      <c r="V1111" s="293"/>
    </row>
    <row r="1112" spans="1:22" ht="22.5" customHeight="1">
      <c r="A1112" s="290"/>
      <c r="J1112" s="293"/>
      <c r="K1112" s="293"/>
      <c r="L1112" s="293"/>
      <c r="M1112" s="293"/>
      <c r="N1112" s="293"/>
      <c r="V1112" s="293"/>
    </row>
    <row r="1113" spans="1:22" ht="22.5" customHeight="1">
      <c r="A1113" s="290"/>
      <c r="J1113" s="293"/>
      <c r="K1113" s="293"/>
      <c r="L1113" s="293"/>
      <c r="M1113" s="293"/>
      <c r="N1113" s="293"/>
      <c r="V1113" s="293"/>
    </row>
    <row r="1114" spans="1:22" ht="22.5" customHeight="1">
      <c r="A1114" s="290"/>
      <c r="J1114" s="293"/>
      <c r="K1114" s="293"/>
      <c r="L1114" s="293"/>
      <c r="M1114" s="293"/>
      <c r="N1114" s="293"/>
      <c r="V1114" s="293"/>
    </row>
    <row r="1115" spans="1:22" ht="22.5" customHeight="1">
      <c r="A1115" s="290"/>
      <c r="J1115" s="293"/>
      <c r="K1115" s="293"/>
      <c r="L1115" s="293"/>
      <c r="M1115" s="293"/>
      <c r="N1115" s="293"/>
      <c r="V1115" s="293"/>
    </row>
    <row r="1116" spans="1:22" ht="22.5" customHeight="1">
      <c r="A1116" s="290"/>
      <c r="J1116" s="293"/>
      <c r="K1116" s="293"/>
      <c r="L1116" s="293"/>
      <c r="M1116" s="293"/>
      <c r="N1116" s="293"/>
      <c r="V1116" s="293"/>
    </row>
    <row r="1117" spans="1:22" ht="22.5" customHeight="1">
      <c r="A1117" s="290"/>
      <c r="J1117" s="293"/>
      <c r="K1117" s="293"/>
      <c r="L1117" s="293"/>
      <c r="M1117" s="293"/>
      <c r="N1117" s="293"/>
      <c r="V1117" s="293"/>
    </row>
    <row r="1118" spans="1:22" ht="22.5" customHeight="1">
      <c r="A1118" s="290"/>
      <c r="J1118" s="293"/>
      <c r="K1118" s="293"/>
      <c r="L1118" s="293"/>
      <c r="M1118" s="293"/>
      <c r="N1118" s="293"/>
      <c r="V1118" s="293"/>
    </row>
    <row r="1119" spans="1:22" ht="22.5" customHeight="1">
      <c r="A1119" s="290"/>
      <c r="J1119" s="293"/>
      <c r="K1119" s="293"/>
      <c r="L1119" s="293"/>
      <c r="M1119" s="293"/>
      <c r="N1119" s="293"/>
      <c r="V1119" s="293"/>
    </row>
    <row r="1120" spans="1:22" ht="22.5" customHeight="1">
      <c r="A1120" s="290"/>
      <c r="J1120" s="293"/>
      <c r="K1120" s="293"/>
      <c r="L1120" s="293"/>
      <c r="M1120" s="293"/>
      <c r="N1120" s="293"/>
      <c r="V1120" s="293"/>
    </row>
    <row r="1121" spans="1:22" ht="22.5" customHeight="1">
      <c r="A1121" s="290"/>
      <c r="J1121" s="293"/>
      <c r="K1121" s="293"/>
      <c r="L1121" s="293"/>
      <c r="M1121" s="293"/>
      <c r="N1121" s="293"/>
      <c r="V1121" s="293"/>
    </row>
    <row r="1122" spans="1:22" ht="22.5" customHeight="1">
      <c r="A1122" s="290"/>
      <c r="J1122" s="293"/>
      <c r="K1122" s="293"/>
      <c r="L1122" s="293"/>
      <c r="M1122" s="293"/>
      <c r="N1122" s="293"/>
      <c r="V1122" s="293"/>
    </row>
    <row r="1123" spans="1:22" ht="22.5" customHeight="1">
      <c r="A1123" s="290"/>
      <c r="J1123" s="293"/>
      <c r="K1123" s="293"/>
      <c r="L1123" s="293"/>
      <c r="M1123" s="293"/>
      <c r="N1123" s="293"/>
      <c r="V1123" s="293"/>
    </row>
    <row r="1124" spans="1:22" ht="22.5" customHeight="1">
      <c r="A1124" s="290"/>
      <c r="J1124" s="293"/>
      <c r="K1124" s="293"/>
      <c r="L1124" s="293"/>
      <c r="M1124" s="293"/>
      <c r="N1124" s="293"/>
      <c r="V1124" s="293"/>
    </row>
    <row r="1125" spans="1:22" ht="22.5" customHeight="1">
      <c r="A1125" s="290"/>
      <c r="J1125" s="293"/>
      <c r="K1125" s="293"/>
      <c r="L1125" s="293"/>
      <c r="M1125" s="293"/>
      <c r="N1125" s="293"/>
      <c r="V1125" s="293"/>
    </row>
    <row r="1126" spans="1:22" ht="22.5" customHeight="1">
      <c r="A1126" s="290"/>
      <c r="J1126" s="293"/>
      <c r="K1126" s="293"/>
      <c r="L1126" s="293"/>
      <c r="M1126" s="293"/>
      <c r="N1126" s="293"/>
      <c r="V1126" s="293"/>
    </row>
    <row r="1127" spans="1:22" ht="22.5" customHeight="1">
      <c r="A1127" s="290"/>
      <c r="J1127" s="293"/>
      <c r="K1127" s="293"/>
      <c r="L1127" s="293"/>
      <c r="M1127" s="293"/>
      <c r="N1127" s="293"/>
      <c r="V1127" s="293"/>
    </row>
    <row r="1128" spans="1:22" ht="22.5" customHeight="1">
      <c r="A1128" s="290"/>
      <c r="J1128" s="293"/>
      <c r="K1128" s="293"/>
      <c r="L1128" s="293"/>
      <c r="M1128" s="293"/>
      <c r="N1128" s="293"/>
      <c r="V1128" s="293"/>
    </row>
    <row r="1129" spans="1:22" ht="22.5" customHeight="1">
      <c r="A1129" s="290"/>
      <c r="J1129" s="293"/>
      <c r="K1129" s="293"/>
      <c r="L1129" s="293"/>
      <c r="M1129" s="293"/>
      <c r="N1129" s="293"/>
      <c r="V1129" s="293"/>
    </row>
    <row r="1130" spans="1:22" ht="22.5" customHeight="1">
      <c r="A1130" s="290"/>
      <c r="J1130" s="293"/>
      <c r="K1130" s="293"/>
      <c r="L1130" s="293"/>
      <c r="M1130" s="293"/>
      <c r="N1130" s="293"/>
      <c r="V1130" s="293"/>
    </row>
    <row r="1131" spans="1:22" ht="22.5" customHeight="1">
      <c r="A1131" s="290"/>
      <c r="J1131" s="293"/>
      <c r="K1131" s="293"/>
      <c r="L1131" s="293"/>
      <c r="M1131" s="293"/>
      <c r="N1131" s="293"/>
      <c r="V1131" s="293"/>
    </row>
    <row r="1132" spans="1:22" ht="22.5" customHeight="1">
      <c r="A1132" s="290"/>
      <c r="J1132" s="293"/>
      <c r="K1132" s="293"/>
      <c r="L1132" s="293"/>
      <c r="M1132" s="293"/>
      <c r="N1132" s="293"/>
      <c r="V1132" s="293"/>
    </row>
    <row r="1133" spans="1:22" ht="22.5" customHeight="1">
      <c r="A1133" s="290"/>
      <c r="J1133" s="293"/>
      <c r="K1133" s="293"/>
      <c r="L1133" s="293"/>
      <c r="M1133" s="293"/>
      <c r="N1133" s="293"/>
      <c r="V1133" s="293"/>
    </row>
    <row r="1134" spans="1:22" ht="22.5" customHeight="1">
      <c r="A1134" s="290"/>
      <c r="J1134" s="293"/>
      <c r="K1134" s="293"/>
      <c r="L1134" s="293"/>
      <c r="M1134" s="293"/>
      <c r="N1134" s="293"/>
      <c r="V1134" s="293"/>
    </row>
    <row r="1135" spans="1:22" ht="22.5" customHeight="1">
      <c r="A1135" s="290"/>
      <c r="J1135" s="293"/>
      <c r="K1135" s="293"/>
      <c r="L1135" s="293"/>
      <c r="M1135" s="293"/>
      <c r="N1135" s="293"/>
      <c r="V1135" s="293"/>
    </row>
    <row r="1136" spans="1:22" ht="22.5" customHeight="1">
      <c r="A1136" s="290"/>
      <c r="J1136" s="293"/>
      <c r="K1136" s="293"/>
      <c r="L1136" s="293"/>
      <c r="M1136" s="293"/>
      <c r="N1136" s="293"/>
      <c r="V1136" s="293"/>
    </row>
    <row r="1137" spans="1:22" ht="22.5" customHeight="1">
      <c r="A1137" s="290"/>
      <c r="J1137" s="293"/>
      <c r="K1137" s="293"/>
      <c r="L1137" s="293"/>
      <c r="M1137" s="293"/>
      <c r="N1137" s="293"/>
      <c r="V1137" s="293"/>
    </row>
    <row r="1138" spans="1:22" ht="22.5" customHeight="1">
      <c r="A1138" s="290"/>
      <c r="J1138" s="293"/>
      <c r="K1138" s="293"/>
      <c r="L1138" s="293"/>
      <c r="M1138" s="293"/>
      <c r="N1138" s="293"/>
      <c r="V1138" s="293"/>
    </row>
    <row r="1139" spans="1:22" ht="22.5" customHeight="1">
      <c r="A1139" s="290"/>
      <c r="J1139" s="293"/>
      <c r="K1139" s="293"/>
      <c r="L1139" s="293"/>
      <c r="M1139" s="293"/>
      <c r="N1139" s="293"/>
      <c r="V1139" s="293"/>
    </row>
    <row r="1140" spans="1:22" ht="22.5" customHeight="1">
      <c r="A1140" s="290"/>
      <c r="J1140" s="293"/>
      <c r="K1140" s="293"/>
      <c r="L1140" s="293"/>
      <c r="M1140" s="293"/>
      <c r="N1140" s="293"/>
      <c r="V1140" s="293"/>
    </row>
    <row r="1141" spans="1:22" ht="22.5" customHeight="1">
      <c r="A1141" s="290"/>
      <c r="J1141" s="293"/>
      <c r="K1141" s="293"/>
      <c r="L1141" s="293"/>
      <c r="M1141" s="293"/>
      <c r="N1141" s="293"/>
      <c r="V1141" s="293"/>
    </row>
    <row r="1142" spans="1:22" ht="22.5" customHeight="1">
      <c r="A1142" s="290"/>
      <c r="J1142" s="293"/>
      <c r="K1142" s="293"/>
      <c r="L1142" s="293"/>
      <c r="M1142" s="293"/>
      <c r="N1142" s="293"/>
      <c r="V1142" s="293"/>
    </row>
    <row r="1143" spans="1:22" ht="22.5" customHeight="1">
      <c r="A1143" s="290"/>
      <c r="J1143" s="293"/>
      <c r="K1143" s="293"/>
      <c r="L1143" s="293"/>
      <c r="M1143" s="293"/>
      <c r="N1143" s="293"/>
      <c r="V1143" s="293"/>
    </row>
    <row r="1144" spans="1:22" ht="22.5" customHeight="1">
      <c r="A1144" s="290"/>
      <c r="J1144" s="293"/>
      <c r="K1144" s="293"/>
      <c r="L1144" s="293"/>
      <c r="M1144" s="293"/>
      <c r="N1144" s="293"/>
      <c r="V1144" s="293"/>
    </row>
    <row r="1145" spans="1:22" ht="22.5" customHeight="1">
      <c r="A1145" s="290"/>
      <c r="J1145" s="293"/>
      <c r="K1145" s="293"/>
      <c r="L1145" s="293"/>
      <c r="M1145" s="293"/>
      <c r="N1145" s="293"/>
      <c r="V1145" s="293"/>
    </row>
    <row r="1146" spans="1:22" ht="22.5" customHeight="1">
      <c r="A1146" s="290"/>
      <c r="J1146" s="293"/>
      <c r="K1146" s="293"/>
      <c r="L1146" s="293"/>
      <c r="M1146" s="293"/>
      <c r="N1146" s="293"/>
      <c r="V1146" s="293"/>
    </row>
    <row r="1147" spans="1:22" ht="22.5" customHeight="1">
      <c r="A1147" s="290"/>
      <c r="J1147" s="293"/>
      <c r="K1147" s="293"/>
      <c r="L1147" s="293"/>
      <c r="M1147" s="293"/>
      <c r="N1147" s="293"/>
      <c r="V1147" s="293"/>
    </row>
    <row r="1148" spans="1:22" ht="22.5" customHeight="1">
      <c r="A1148" s="290"/>
      <c r="J1148" s="293"/>
      <c r="K1148" s="293"/>
      <c r="L1148" s="293"/>
      <c r="M1148" s="293"/>
      <c r="N1148" s="293"/>
      <c r="V1148" s="293"/>
    </row>
    <row r="1149" spans="1:22" ht="22.5" customHeight="1">
      <c r="A1149" s="290"/>
      <c r="J1149" s="293"/>
      <c r="K1149" s="293"/>
      <c r="L1149" s="293"/>
      <c r="M1149" s="293"/>
      <c r="N1149" s="293"/>
      <c r="V1149" s="293"/>
    </row>
    <row r="1150" spans="1:22" ht="22.5" customHeight="1">
      <c r="A1150" s="290"/>
      <c r="J1150" s="293"/>
      <c r="K1150" s="293"/>
      <c r="L1150" s="293"/>
      <c r="M1150" s="293"/>
      <c r="N1150" s="293"/>
      <c r="V1150" s="293"/>
    </row>
    <row r="1151" spans="1:22" ht="22.5" customHeight="1">
      <c r="A1151" s="290"/>
      <c r="J1151" s="293"/>
      <c r="K1151" s="293"/>
      <c r="L1151" s="293"/>
      <c r="M1151" s="293"/>
      <c r="N1151" s="293"/>
      <c r="V1151" s="293"/>
    </row>
    <row r="1152" spans="1:22" ht="22.5" customHeight="1">
      <c r="A1152" s="290"/>
      <c r="J1152" s="293"/>
      <c r="K1152" s="293"/>
      <c r="L1152" s="293"/>
      <c r="M1152" s="293"/>
      <c r="N1152" s="293"/>
      <c r="V1152" s="293"/>
    </row>
    <row r="1153" spans="1:22" ht="22.5" customHeight="1">
      <c r="A1153" s="290"/>
      <c r="J1153" s="293"/>
      <c r="K1153" s="293"/>
      <c r="L1153" s="293"/>
      <c r="M1153" s="293"/>
      <c r="N1153" s="293"/>
      <c r="V1153" s="293"/>
    </row>
    <row r="1154" spans="1:22" ht="22.5" customHeight="1">
      <c r="A1154" s="290"/>
      <c r="J1154" s="293"/>
      <c r="K1154" s="293"/>
      <c r="L1154" s="293"/>
      <c r="M1154" s="293"/>
      <c r="N1154" s="293"/>
      <c r="V1154" s="293"/>
    </row>
    <row r="1155" spans="1:22" ht="22.5" customHeight="1">
      <c r="A1155" s="290"/>
      <c r="J1155" s="293"/>
      <c r="K1155" s="293"/>
      <c r="L1155" s="293"/>
      <c r="M1155" s="293"/>
      <c r="N1155" s="293"/>
      <c r="V1155" s="293"/>
    </row>
    <row r="1156" spans="1:22" ht="22.5" customHeight="1">
      <c r="A1156" s="290"/>
      <c r="J1156" s="293"/>
      <c r="K1156" s="293"/>
      <c r="L1156" s="293"/>
      <c r="M1156" s="293"/>
      <c r="N1156" s="293"/>
      <c r="V1156" s="293"/>
    </row>
    <row r="1157" spans="1:22" ht="22.5" customHeight="1">
      <c r="A1157" s="290"/>
      <c r="J1157" s="293"/>
      <c r="K1157" s="293"/>
      <c r="L1157" s="293"/>
      <c r="M1157" s="293"/>
      <c r="N1157" s="293"/>
      <c r="V1157" s="293"/>
    </row>
    <row r="1158" spans="1:22" ht="22.5" customHeight="1">
      <c r="A1158" s="290"/>
      <c r="J1158" s="293"/>
      <c r="K1158" s="293"/>
      <c r="L1158" s="293"/>
      <c r="M1158" s="293"/>
      <c r="N1158" s="293"/>
      <c r="V1158" s="293"/>
    </row>
    <row r="1159" spans="1:22" ht="22.5" customHeight="1">
      <c r="A1159" s="290"/>
      <c r="J1159" s="293"/>
      <c r="K1159" s="293"/>
      <c r="L1159" s="293"/>
      <c r="M1159" s="293"/>
      <c r="N1159" s="293"/>
      <c r="V1159" s="293"/>
    </row>
    <row r="1160" spans="1:22" ht="22.5" customHeight="1">
      <c r="A1160" s="290"/>
      <c r="J1160" s="293"/>
      <c r="K1160" s="293"/>
      <c r="L1160" s="293"/>
      <c r="M1160" s="293"/>
      <c r="N1160" s="293"/>
      <c r="V1160" s="293"/>
    </row>
    <row r="1161" spans="1:22" ht="22.5" customHeight="1">
      <c r="A1161" s="290"/>
      <c r="J1161" s="293"/>
      <c r="K1161" s="293"/>
      <c r="L1161" s="293"/>
      <c r="M1161" s="293"/>
      <c r="N1161" s="293"/>
      <c r="V1161" s="293"/>
    </row>
    <row r="1162" spans="1:22" ht="22.5" customHeight="1">
      <c r="A1162" s="290"/>
      <c r="J1162" s="293"/>
      <c r="K1162" s="293"/>
      <c r="L1162" s="293"/>
      <c r="M1162" s="293"/>
      <c r="N1162" s="293"/>
      <c r="V1162" s="293"/>
    </row>
    <row r="1163" spans="1:22" ht="22.5" customHeight="1">
      <c r="A1163" s="290"/>
      <c r="J1163" s="293"/>
      <c r="K1163" s="293"/>
      <c r="L1163" s="293"/>
      <c r="M1163" s="293"/>
      <c r="N1163" s="293"/>
      <c r="V1163" s="293"/>
    </row>
    <row r="1164" spans="1:22" ht="22.5" customHeight="1">
      <c r="A1164" s="290"/>
      <c r="J1164" s="293"/>
      <c r="K1164" s="293"/>
      <c r="L1164" s="293"/>
      <c r="M1164" s="293"/>
      <c r="N1164" s="293"/>
      <c r="V1164" s="293"/>
    </row>
    <row r="1165" spans="1:22" ht="22.5" customHeight="1">
      <c r="A1165" s="290"/>
      <c r="J1165" s="293"/>
      <c r="K1165" s="293"/>
      <c r="L1165" s="293"/>
      <c r="M1165" s="293"/>
      <c r="N1165" s="293"/>
      <c r="V1165" s="293"/>
    </row>
    <row r="1166" spans="1:22" ht="22.5" customHeight="1">
      <c r="A1166" s="290"/>
      <c r="J1166" s="293"/>
      <c r="K1166" s="293"/>
      <c r="L1166" s="293"/>
      <c r="M1166" s="293"/>
      <c r="N1166" s="293"/>
      <c r="V1166" s="293"/>
    </row>
    <row r="1167" spans="1:22" ht="22.5" customHeight="1">
      <c r="A1167" s="290"/>
      <c r="J1167" s="293"/>
      <c r="K1167" s="293"/>
      <c r="L1167" s="293"/>
      <c r="M1167" s="293"/>
      <c r="N1167" s="293"/>
      <c r="V1167" s="293"/>
    </row>
    <row r="1168" spans="1:22" ht="22.5" customHeight="1">
      <c r="A1168" s="290"/>
      <c r="J1168" s="293"/>
      <c r="K1168" s="293"/>
      <c r="L1168" s="293"/>
      <c r="M1168" s="293"/>
      <c r="N1168" s="293"/>
      <c r="V1168" s="293"/>
    </row>
    <row r="1169" spans="1:22" ht="22.5" customHeight="1">
      <c r="A1169" s="290"/>
      <c r="J1169" s="293"/>
      <c r="K1169" s="293"/>
      <c r="L1169" s="293"/>
      <c r="M1169" s="293"/>
      <c r="N1169" s="293"/>
      <c r="V1169" s="293"/>
    </row>
    <row r="1170" spans="1:22" ht="22.5" customHeight="1">
      <c r="A1170" s="290"/>
      <c r="J1170" s="293"/>
      <c r="K1170" s="293"/>
      <c r="L1170" s="293"/>
      <c r="M1170" s="293"/>
      <c r="N1170" s="293"/>
      <c r="V1170" s="293"/>
    </row>
    <row r="1171" spans="1:22" ht="22.5" customHeight="1">
      <c r="A1171" s="290"/>
      <c r="J1171" s="293"/>
      <c r="K1171" s="293"/>
      <c r="L1171" s="293"/>
      <c r="M1171" s="293"/>
      <c r="N1171" s="293"/>
      <c r="V1171" s="293"/>
    </row>
    <row r="1172" spans="1:22" ht="22.5" customHeight="1">
      <c r="A1172" s="290"/>
      <c r="J1172" s="293"/>
      <c r="K1172" s="293"/>
      <c r="L1172" s="293"/>
      <c r="M1172" s="293"/>
      <c r="N1172" s="293"/>
      <c r="V1172" s="293"/>
    </row>
    <row r="1173" spans="1:22" ht="22.5" customHeight="1">
      <c r="A1173" s="290"/>
      <c r="J1173" s="293"/>
      <c r="K1173" s="293"/>
      <c r="L1173" s="293"/>
      <c r="M1173" s="293"/>
      <c r="N1173" s="293"/>
      <c r="V1173" s="293"/>
    </row>
    <row r="1174" spans="1:22" ht="22.5" customHeight="1">
      <c r="A1174" s="290"/>
      <c r="J1174" s="293"/>
      <c r="K1174" s="293"/>
      <c r="L1174" s="293"/>
      <c r="M1174" s="293"/>
      <c r="N1174" s="293"/>
      <c r="V1174" s="293"/>
    </row>
    <row r="1175" spans="1:22" ht="22.5" customHeight="1">
      <c r="A1175" s="290"/>
      <c r="J1175" s="293"/>
      <c r="K1175" s="293"/>
      <c r="L1175" s="293"/>
      <c r="M1175" s="293"/>
      <c r="N1175" s="293"/>
      <c r="V1175" s="293"/>
    </row>
    <row r="1176" spans="1:22" ht="22.5" customHeight="1">
      <c r="A1176" s="290"/>
      <c r="J1176" s="293"/>
      <c r="K1176" s="293"/>
      <c r="L1176" s="293"/>
      <c r="M1176" s="293"/>
      <c r="N1176" s="293"/>
      <c r="V1176" s="293"/>
    </row>
    <row r="1177" spans="1:22" ht="22.5" customHeight="1">
      <c r="A1177" s="290"/>
      <c r="J1177" s="293"/>
      <c r="K1177" s="293"/>
      <c r="L1177" s="293"/>
      <c r="M1177" s="293"/>
      <c r="N1177" s="293"/>
      <c r="V1177" s="293"/>
    </row>
    <row r="1178" spans="1:22" ht="22.5" customHeight="1">
      <c r="A1178" s="290"/>
      <c r="J1178" s="293"/>
      <c r="K1178" s="293"/>
      <c r="L1178" s="293"/>
      <c r="M1178" s="293"/>
      <c r="N1178" s="293"/>
      <c r="V1178" s="293"/>
    </row>
    <row r="1179" spans="1:22" ht="22.5" customHeight="1">
      <c r="A1179" s="290"/>
      <c r="J1179" s="293"/>
      <c r="K1179" s="293"/>
      <c r="L1179" s="293"/>
      <c r="M1179" s="293"/>
      <c r="N1179" s="293"/>
      <c r="V1179" s="293"/>
    </row>
    <row r="1180" spans="1:22" ht="22.5" customHeight="1">
      <c r="A1180" s="290"/>
      <c r="J1180" s="293"/>
      <c r="K1180" s="293"/>
      <c r="L1180" s="293"/>
      <c r="M1180" s="293"/>
      <c r="N1180" s="293"/>
      <c r="V1180" s="293"/>
    </row>
    <row r="1181" spans="1:22" ht="22.5" customHeight="1">
      <c r="A1181" s="290"/>
      <c r="J1181" s="293"/>
      <c r="K1181" s="293"/>
      <c r="L1181" s="293"/>
      <c r="M1181" s="293"/>
      <c r="N1181" s="293"/>
      <c r="V1181" s="293"/>
    </row>
    <row r="1182" spans="1:22" ht="22.5" customHeight="1">
      <c r="A1182" s="290"/>
      <c r="J1182" s="293"/>
      <c r="K1182" s="293"/>
      <c r="L1182" s="293"/>
      <c r="M1182" s="293"/>
      <c r="N1182" s="293"/>
      <c r="V1182" s="293"/>
    </row>
    <row r="1183" spans="1:22" ht="22.5" customHeight="1">
      <c r="A1183" s="290"/>
      <c r="J1183" s="293"/>
      <c r="K1183" s="293"/>
      <c r="L1183" s="293"/>
      <c r="M1183" s="293"/>
      <c r="N1183" s="293"/>
      <c r="V1183" s="293"/>
    </row>
    <row r="1184" spans="1:22" ht="22.5" customHeight="1">
      <c r="A1184" s="290"/>
      <c r="J1184" s="293"/>
      <c r="K1184" s="293"/>
      <c r="L1184" s="293"/>
      <c r="M1184" s="293"/>
      <c r="N1184" s="293"/>
      <c r="V1184" s="293"/>
    </row>
    <row r="1185" spans="1:22" ht="22.5" customHeight="1">
      <c r="A1185" s="290"/>
      <c r="J1185" s="293"/>
      <c r="K1185" s="293"/>
      <c r="L1185" s="293"/>
      <c r="M1185" s="293"/>
      <c r="N1185" s="293"/>
      <c r="V1185" s="293"/>
    </row>
    <row r="1186" spans="1:22" ht="22.5" customHeight="1">
      <c r="A1186" s="290"/>
      <c r="J1186" s="293"/>
      <c r="K1186" s="293"/>
      <c r="L1186" s="293"/>
      <c r="M1186" s="293"/>
      <c r="N1186" s="293"/>
      <c r="V1186" s="293"/>
    </row>
    <row r="1187" spans="1:22" ht="22.5" customHeight="1">
      <c r="A1187" s="290"/>
      <c r="J1187" s="293"/>
      <c r="K1187" s="293"/>
      <c r="L1187" s="293"/>
      <c r="M1187" s="293"/>
      <c r="N1187" s="293"/>
      <c r="V1187" s="293"/>
    </row>
    <row r="1188" spans="1:22" ht="22.5" customHeight="1">
      <c r="A1188" s="290"/>
      <c r="J1188" s="293"/>
      <c r="K1188" s="293"/>
      <c r="L1188" s="293"/>
      <c r="M1188" s="293"/>
      <c r="N1188" s="293"/>
      <c r="V1188" s="293"/>
    </row>
    <row r="1189" spans="1:22" ht="22.5" customHeight="1">
      <c r="A1189" s="290"/>
      <c r="J1189" s="293"/>
      <c r="K1189" s="293"/>
      <c r="L1189" s="293"/>
      <c r="M1189" s="293"/>
      <c r="N1189" s="293"/>
      <c r="V1189" s="293"/>
    </row>
    <row r="1190" spans="1:22" ht="22.5" customHeight="1">
      <c r="A1190" s="290"/>
      <c r="J1190" s="293"/>
      <c r="K1190" s="293"/>
      <c r="L1190" s="293"/>
      <c r="M1190" s="293"/>
      <c r="N1190" s="293"/>
      <c r="V1190" s="293"/>
    </row>
    <row r="1191" spans="1:22" ht="22.5" customHeight="1">
      <c r="A1191" s="290"/>
      <c r="J1191" s="293"/>
      <c r="K1191" s="293"/>
      <c r="L1191" s="293"/>
      <c r="M1191" s="293"/>
      <c r="N1191" s="293"/>
      <c r="V1191" s="293"/>
    </row>
    <row r="1192" spans="1:22" ht="22.5" customHeight="1">
      <c r="A1192" s="290"/>
      <c r="J1192" s="293"/>
      <c r="K1192" s="293"/>
      <c r="L1192" s="293"/>
      <c r="M1192" s="293"/>
      <c r="N1192" s="293"/>
      <c r="V1192" s="293"/>
    </row>
    <row r="1193" spans="1:22" ht="22.5" customHeight="1">
      <c r="A1193" s="290"/>
      <c r="J1193" s="293"/>
      <c r="K1193" s="293"/>
      <c r="L1193" s="293"/>
      <c r="M1193" s="293"/>
      <c r="N1193" s="293"/>
      <c r="O1193" s="297"/>
      <c r="P1193" s="297"/>
      <c r="Q1193" s="297"/>
      <c r="R1193" s="298"/>
      <c r="S1193" s="298"/>
      <c r="T1193" s="298"/>
      <c r="U1193" s="298"/>
      <c r="V1193" s="293"/>
    </row>
    <row r="1194" spans="1:22" ht="22.5" customHeight="1">
      <c r="A1194" s="290"/>
      <c r="J1194" s="293"/>
      <c r="K1194" s="293"/>
      <c r="L1194" s="293"/>
      <c r="M1194" s="293"/>
      <c r="N1194" s="293"/>
      <c r="V1194" s="293"/>
    </row>
    <row r="1195" spans="1:22" ht="22.5" customHeight="1">
      <c r="A1195" s="290"/>
      <c r="J1195" s="293"/>
      <c r="K1195" s="293"/>
      <c r="L1195" s="293"/>
      <c r="M1195" s="293"/>
      <c r="N1195" s="293"/>
      <c r="V1195" s="293"/>
    </row>
    <row r="1196" spans="1:22" ht="22.5" customHeight="1">
      <c r="A1196" s="290"/>
      <c r="J1196" s="293"/>
      <c r="K1196" s="293"/>
      <c r="L1196" s="293"/>
      <c r="M1196" s="293"/>
      <c r="N1196" s="293"/>
      <c r="V1196" s="293"/>
    </row>
    <row r="1197" spans="1:22" ht="22.5" customHeight="1">
      <c r="A1197" s="290"/>
      <c r="J1197" s="293"/>
      <c r="K1197" s="293"/>
      <c r="L1197" s="293"/>
      <c r="M1197" s="293"/>
      <c r="N1197" s="293"/>
      <c r="V1197" s="293"/>
    </row>
    <row r="1198" spans="1:22" ht="22.5" customHeight="1">
      <c r="A1198" s="290"/>
      <c r="J1198" s="293"/>
      <c r="K1198" s="293"/>
      <c r="L1198" s="293"/>
      <c r="M1198" s="293"/>
      <c r="N1198" s="293"/>
      <c r="V1198" s="293"/>
    </row>
    <row r="1199" spans="1:22" ht="22.5" customHeight="1">
      <c r="A1199" s="290"/>
      <c r="J1199" s="293"/>
      <c r="K1199" s="293"/>
      <c r="L1199" s="293"/>
      <c r="M1199" s="293"/>
      <c r="N1199" s="293"/>
      <c r="V1199" s="293"/>
    </row>
    <row r="1200" spans="1:22" ht="22.5" customHeight="1">
      <c r="A1200" s="290"/>
      <c r="J1200" s="293"/>
      <c r="K1200" s="293"/>
      <c r="L1200" s="293"/>
      <c r="M1200" s="293"/>
      <c r="N1200" s="293"/>
      <c r="V1200" s="293"/>
    </row>
    <row r="1201" spans="1:22" ht="22.5" customHeight="1">
      <c r="A1201" s="290"/>
      <c r="J1201" s="293"/>
      <c r="K1201" s="293"/>
      <c r="L1201" s="293"/>
      <c r="M1201" s="293"/>
      <c r="N1201" s="293"/>
      <c r="V1201" s="293"/>
    </row>
    <row r="1202" spans="1:22" ht="22.5" customHeight="1">
      <c r="A1202" s="290"/>
      <c r="J1202" s="293"/>
      <c r="K1202" s="293"/>
      <c r="L1202" s="293"/>
      <c r="M1202" s="293"/>
      <c r="N1202" s="293"/>
      <c r="V1202" s="293"/>
    </row>
    <row r="1203" spans="1:22" ht="22.5" customHeight="1">
      <c r="A1203" s="290"/>
      <c r="J1203" s="293"/>
      <c r="K1203" s="293"/>
      <c r="L1203" s="293"/>
      <c r="M1203" s="293"/>
      <c r="N1203" s="293"/>
      <c r="V1203" s="293"/>
    </row>
    <row r="1204" spans="1:22" ht="22.5" customHeight="1">
      <c r="A1204" s="290"/>
      <c r="J1204" s="293"/>
      <c r="K1204" s="293"/>
      <c r="L1204" s="293"/>
      <c r="M1204" s="293"/>
      <c r="N1204" s="293"/>
      <c r="V1204" s="293"/>
    </row>
    <row r="1205" spans="1:22" ht="22.5" customHeight="1">
      <c r="A1205" s="290"/>
      <c r="J1205" s="293"/>
      <c r="K1205" s="293"/>
      <c r="L1205" s="293"/>
      <c r="M1205" s="293"/>
      <c r="N1205" s="293"/>
      <c r="V1205" s="293"/>
    </row>
    <row r="1206" spans="1:22" ht="22.5" customHeight="1">
      <c r="A1206" s="290"/>
      <c r="J1206" s="293"/>
      <c r="K1206" s="293"/>
      <c r="L1206" s="293"/>
      <c r="M1206" s="293"/>
      <c r="N1206" s="293"/>
      <c r="V1206" s="293"/>
    </row>
    <row r="1207" spans="1:22" ht="22.5" customHeight="1">
      <c r="A1207" s="290"/>
      <c r="J1207" s="293"/>
      <c r="K1207" s="293"/>
      <c r="L1207" s="293"/>
      <c r="M1207" s="293"/>
      <c r="N1207" s="293"/>
      <c r="V1207" s="293"/>
    </row>
    <row r="1208" spans="1:22" ht="22.5" customHeight="1">
      <c r="A1208" s="290"/>
      <c r="J1208" s="293"/>
      <c r="K1208" s="293"/>
      <c r="L1208" s="293"/>
      <c r="M1208" s="293"/>
      <c r="N1208" s="293"/>
      <c r="V1208" s="293"/>
    </row>
    <row r="1209" spans="1:22" ht="22.5" customHeight="1">
      <c r="A1209" s="290"/>
      <c r="J1209" s="293"/>
      <c r="K1209" s="293"/>
      <c r="L1209" s="293"/>
      <c r="M1209" s="293"/>
      <c r="N1209" s="293"/>
      <c r="V1209" s="293"/>
    </row>
    <row r="1210" spans="1:22" ht="22.5" customHeight="1">
      <c r="A1210" s="290"/>
      <c r="J1210" s="293"/>
      <c r="K1210" s="293"/>
      <c r="L1210" s="293"/>
      <c r="M1210" s="293"/>
      <c r="N1210" s="293"/>
      <c r="V1210" s="293"/>
    </row>
    <row r="1211" spans="1:22" ht="22.5" customHeight="1">
      <c r="A1211" s="290"/>
      <c r="J1211" s="293"/>
      <c r="K1211" s="293"/>
      <c r="L1211" s="293"/>
      <c r="M1211" s="293"/>
      <c r="N1211" s="293"/>
      <c r="V1211" s="293"/>
    </row>
    <row r="1212" spans="1:22" ht="22.5" customHeight="1">
      <c r="A1212" s="290"/>
      <c r="J1212" s="293"/>
      <c r="K1212" s="293"/>
      <c r="L1212" s="293"/>
      <c r="M1212" s="293"/>
      <c r="N1212" s="293"/>
      <c r="V1212" s="293"/>
    </row>
    <row r="1213" spans="1:22" ht="22.5" customHeight="1">
      <c r="A1213" s="290"/>
      <c r="J1213" s="293"/>
      <c r="K1213" s="293"/>
      <c r="L1213" s="293"/>
      <c r="M1213" s="293"/>
      <c r="N1213" s="293"/>
      <c r="V1213" s="293"/>
    </row>
    <row r="1214" spans="1:22" ht="22.5" customHeight="1">
      <c r="A1214" s="290"/>
      <c r="J1214" s="293"/>
      <c r="K1214" s="293"/>
      <c r="L1214" s="293"/>
      <c r="M1214" s="293"/>
      <c r="N1214" s="293"/>
      <c r="V1214" s="293"/>
    </row>
    <row r="1215" spans="1:22" ht="22.5" customHeight="1">
      <c r="A1215" s="290"/>
      <c r="J1215" s="293"/>
      <c r="K1215" s="293"/>
      <c r="L1215" s="293"/>
      <c r="M1215" s="293"/>
      <c r="N1215" s="293"/>
      <c r="V1215" s="293"/>
    </row>
    <row r="1216" spans="1:22" ht="22.5" customHeight="1">
      <c r="A1216" s="290"/>
      <c r="J1216" s="293"/>
      <c r="K1216" s="293"/>
      <c r="L1216" s="293"/>
      <c r="M1216" s="293"/>
      <c r="N1216" s="293"/>
      <c r="V1216" s="293"/>
    </row>
    <row r="1217" spans="1:22" ht="22.5" customHeight="1">
      <c r="A1217" s="290"/>
      <c r="J1217" s="293"/>
      <c r="K1217" s="293"/>
      <c r="L1217" s="293"/>
      <c r="M1217" s="293"/>
      <c r="N1217" s="293"/>
      <c r="V1217" s="293"/>
    </row>
    <row r="1218" spans="1:22" ht="22.5" customHeight="1">
      <c r="A1218" s="290"/>
      <c r="J1218" s="293"/>
      <c r="K1218" s="293"/>
      <c r="L1218" s="293"/>
      <c r="M1218" s="293"/>
      <c r="N1218" s="293"/>
      <c r="V1218" s="293"/>
    </row>
    <row r="1219" spans="1:22" ht="22.5" customHeight="1">
      <c r="A1219" s="290"/>
      <c r="J1219" s="293"/>
      <c r="K1219" s="293"/>
      <c r="L1219" s="293"/>
      <c r="M1219" s="293"/>
      <c r="N1219" s="293"/>
      <c r="V1219" s="293"/>
    </row>
    <row r="1220" spans="1:22" ht="22.5" customHeight="1">
      <c r="A1220" s="290"/>
      <c r="J1220" s="293"/>
      <c r="K1220" s="293"/>
      <c r="L1220" s="293"/>
      <c r="M1220" s="293"/>
      <c r="N1220" s="293"/>
      <c r="V1220" s="293"/>
    </row>
    <row r="1221" spans="1:22" ht="22.5" customHeight="1">
      <c r="A1221" s="290"/>
      <c r="J1221" s="293"/>
      <c r="K1221" s="293"/>
      <c r="L1221" s="293"/>
      <c r="M1221" s="293"/>
      <c r="N1221" s="293"/>
      <c r="V1221" s="293"/>
    </row>
    <row r="1222" spans="1:22" ht="22.5" customHeight="1">
      <c r="A1222" s="290"/>
      <c r="J1222" s="293"/>
      <c r="K1222" s="293"/>
      <c r="L1222" s="293"/>
      <c r="M1222" s="293"/>
      <c r="N1222" s="293"/>
      <c r="V1222" s="293"/>
    </row>
    <row r="1223" spans="1:22" ht="22.5" customHeight="1">
      <c r="A1223" s="290"/>
      <c r="J1223" s="293"/>
      <c r="K1223" s="293"/>
      <c r="L1223" s="293"/>
      <c r="M1223" s="293"/>
      <c r="N1223" s="293"/>
      <c r="V1223" s="293"/>
    </row>
    <row r="1224" spans="1:22" ht="22.5" customHeight="1">
      <c r="A1224" s="290"/>
      <c r="J1224" s="293"/>
      <c r="K1224" s="293"/>
      <c r="L1224" s="293"/>
      <c r="M1224" s="293"/>
      <c r="N1224" s="293"/>
      <c r="V1224" s="293"/>
    </row>
    <row r="1225" spans="1:22" ht="22.5" customHeight="1">
      <c r="A1225" s="290"/>
      <c r="J1225" s="293"/>
      <c r="K1225" s="293"/>
      <c r="L1225" s="293"/>
      <c r="M1225" s="293"/>
      <c r="N1225" s="293"/>
      <c r="V1225" s="293"/>
    </row>
    <row r="1226" spans="1:22" ht="22.5" customHeight="1">
      <c r="A1226" s="290"/>
      <c r="J1226" s="293"/>
      <c r="K1226" s="293"/>
      <c r="L1226" s="293"/>
      <c r="M1226" s="293"/>
      <c r="N1226" s="293"/>
      <c r="V1226" s="293"/>
    </row>
    <row r="1227" spans="1:22" ht="22.5" customHeight="1">
      <c r="A1227" s="290"/>
      <c r="J1227" s="293"/>
      <c r="K1227" s="293"/>
      <c r="L1227" s="293"/>
      <c r="M1227" s="293"/>
      <c r="N1227" s="293"/>
      <c r="V1227" s="293"/>
    </row>
    <row r="1228" spans="1:22" ht="22.5" customHeight="1">
      <c r="A1228" s="290"/>
      <c r="B1228" s="291"/>
      <c r="C1228" s="291"/>
      <c r="D1228" s="291"/>
      <c r="E1228" s="291"/>
      <c r="F1228" s="291"/>
      <c r="G1228" s="291"/>
      <c r="J1228" s="286"/>
      <c r="K1228" s="286"/>
      <c r="L1228" s="286"/>
      <c r="M1228" s="286"/>
      <c r="N1228" s="287"/>
      <c r="V1228" s="293"/>
    </row>
    <row r="1229" spans="1:22" ht="22.5" customHeight="1">
      <c r="A1229" s="290"/>
      <c r="B1229" s="291"/>
      <c r="C1229" s="291"/>
      <c r="D1229" s="291"/>
      <c r="E1229" s="291"/>
      <c r="F1229" s="291"/>
      <c r="G1229" s="291"/>
      <c r="J1229" s="286"/>
      <c r="K1229" s="286"/>
      <c r="L1229" s="286"/>
      <c r="M1229" s="286"/>
      <c r="N1229" s="287"/>
      <c r="V1229" s="293"/>
    </row>
    <row r="1230" spans="1:22" ht="22.5" customHeight="1">
      <c r="A1230" s="290"/>
      <c r="B1230" s="291"/>
      <c r="C1230" s="291"/>
      <c r="D1230" s="291"/>
      <c r="E1230" s="291"/>
      <c r="F1230" s="291"/>
      <c r="G1230" s="291"/>
      <c r="J1230" s="286"/>
      <c r="K1230" s="286"/>
      <c r="L1230" s="286"/>
      <c r="M1230" s="286"/>
      <c r="N1230" s="287"/>
      <c r="V1230" s="293"/>
    </row>
    <row r="1231" spans="1:22" ht="22.5" customHeight="1">
      <c r="A1231" s="290"/>
      <c r="B1231" s="291"/>
      <c r="C1231" s="291"/>
      <c r="D1231" s="291"/>
      <c r="E1231" s="291"/>
      <c r="F1231" s="291"/>
      <c r="G1231" s="291"/>
      <c r="J1231" s="286"/>
      <c r="K1231" s="286"/>
      <c r="L1231" s="286"/>
      <c r="M1231" s="286"/>
      <c r="N1231" s="287"/>
      <c r="V1231" s="293"/>
    </row>
    <row r="1232" spans="1:22" ht="22.5" customHeight="1">
      <c r="A1232" s="290"/>
      <c r="J1232" s="293"/>
      <c r="K1232" s="293"/>
      <c r="L1232" s="293"/>
      <c r="M1232" s="293"/>
      <c r="N1232" s="293"/>
      <c r="V1232" s="293"/>
    </row>
    <row r="1233" spans="1:22" ht="22.5" customHeight="1">
      <c r="A1233" s="290"/>
      <c r="J1233" s="293"/>
      <c r="K1233" s="293"/>
      <c r="L1233" s="293"/>
      <c r="M1233" s="293"/>
      <c r="N1233" s="293"/>
      <c r="V1233" s="293"/>
    </row>
    <row r="1234" spans="1:22" ht="22.5" customHeight="1">
      <c r="A1234" s="290"/>
      <c r="J1234" s="293"/>
      <c r="K1234" s="293"/>
      <c r="L1234" s="293"/>
      <c r="M1234" s="293"/>
      <c r="N1234" s="293"/>
      <c r="V1234" s="293"/>
    </row>
    <row r="1235" spans="1:22" ht="22.5" customHeight="1">
      <c r="A1235" s="290"/>
      <c r="J1235" s="293"/>
      <c r="K1235" s="293"/>
      <c r="L1235" s="293"/>
      <c r="M1235" s="293"/>
      <c r="N1235" s="293"/>
      <c r="V1235" s="293"/>
    </row>
    <row r="1236" spans="1:22" ht="22.5" customHeight="1">
      <c r="A1236" s="290"/>
      <c r="J1236" s="293"/>
      <c r="K1236" s="293"/>
      <c r="L1236" s="293"/>
      <c r="M1236" s="293"/>
      <c r="N1236" s="293"/>
      <c r="V1236" s="293"/>
    </row>
    <row r="1237" spans="1:22" ht="22.5" customHeight="1">
      <c r="A1237" s="290"/>
      <c r="J1237" s="293"/>
      <c r="K1237" s="293"/>
      <c r="L1237" s="293"/>
      <c r="M1237" s="293"/>
      <c r="N1237" s="293"/>
      <c r="V1237" s="293"/>
    </row>
    <row r="1238" spans="1:22" ht="22.5" customHeight="1">
      <c r="A1238" s="290"/>
      <c r="J1238" s="293"/>
      <c r="K1238" s="293"/>
      <c r="L1238" s="293"/>
      <c r="M1238" s="293"/>
      <c r="N1238" s="293"/>
      <c r="V1238" s="293"/>
    </row>
    <row r="1239" spans="1:22" ht="22.5" customHeight="1">
      <c r="A1239" s="290"/>
      <c r="J1239" s="293"/>
      <c r="K1239" s="293"/>
      <c r="L1239" s="293"/>
      <c r="M1239" s="293"/>
      <c r="N1239" s="293"/>
      <c r="V1239" s="293"/>
    </row>
    <row r="1240" spans="1:22" ht="22.5" customHeight="1">
      <c r="A1240" s="290"/>
      <c r="J1240" s="293"/>
      <c r="K1240" s="293"/>
      <c r="L1240" s="293"/>
      <c r="M1240" s="293"/>
      <c r="N1240" s="293"/>
      <c r="V1240" s="293"/>
    </row>
    <row r="1241" spans="1:22" ht="22.5" customHeight="1">
      <c r="A1241" s="290"/>
      <c r="J1241" s="293"/>
      <c r="K1241" s="293"/>
      <c r="L1241" s="293"/>
      <c r="M1241" s="293"/>
      <c r="N1241" s="293"/>
      <c r="V1241" s="293"/>
    </row>
    <row r="1242" spans="1:22" ht="22.5" customHeight="1">
      <c r="A1242" s="290"/>
      <c r="J1242" s="293"/>
      <c r="K1242" s="293"/>
      <c r="L1242" s="293"/>
      <c r="M1242" s="293"/>
      <c r="N1242" s="293"/>
      <c r="V1242" s="293"/>
    </row>
    <row r="1243" spans="1:22" ht="22.5" customHeight="1">
      <c r="A1243" s="290"/>
      <c r="J1243" s="293"/>
      <c r="K1243" s="293"/>
      <c r="L1243" s="293"/>
      <c r="M1243" s="293"/>
      <c r="N1243" s="293"/>
      <c r="V1243" s="293"/>
    </row>
    <row r="1244" spans="1:22" ht="22.5" customHeight="1">
      <c r="A1244" s="290"/>
      <c r="J1244" s="293"/>
      <c r="K1244" s="293"/>
      <c r="L1244" s="293"/>
      <c r="M1244" s="293"/>
      <c r="N1244" s="293"/>
      <c r="V1244" s="293"/>
    </row>
    <row r="1245" spans="1:22" ht="22.5" customHeight="1">
      <c r="A1245" s="290"/>
      <c r="J1245" s="293"/>
      <c r="K1245" s="293"/>
      <c r="L1245" s="293"/>
      <c r="M1245" s="293"/>
      <c r="N1245" s="293"/>
      <c r="V1245" s="293"/>
    </row>
    <row r="1246" spans="1:22" ht="22.5" customHeight="1">
      <c r="A1246" s="290"/>
      <c r="J1246" s="293"/>
      <c r="K1246" s="293"/>
      <c r="L1246" s="293"/>
      <c r="M1246" s="293"/>
      <c r="N1246" s="293"/>
      <c r="V1246" s="293"/>
    </row>
    <row r="1247" spans="1:22" ht="22.5" customHeight="1">
      <c r="A1247" s="290"/>
      <c r="J1247" s="293"/>
      <c r="K1247" s="293"/>
      <c r="L1247" s="293"/>
      <c r="M1247" s="293"/>
      <c r="N1247" s="293"/>
      <c r="V1247" s="293"/>
    </row>
    <row r="1248" spans="1:22" ht="22.5" customHeight="1">
      <c r="A1248" s="290"/>
      <c r="J1248" s="293"/>
      <c r="K1248" s="293"/>
      <c r="L1248" s="293"/>
      <c r="M1248" s="293"/>
      <c r="N1248" s="293"/>
      <c r="V1248" s="293"/>
    </row>
    <row r="1249" spans="1:22" ht="22.5" customHeight="1">
      <c r="A1249" s="290"/>
      <c r="J1249" s="293"/>
      <c r="K1249" s="293"/>
      <c r="L1249" s="293"/>
      <c r="M1249" s="293"/>
      <c r="N1249" s="293"/>
      <c r="V1249" s="293"/>
    </row>
    <row r="1250" spans="1:22" ht="22.5" customHeight="1">
      <c r="A1250" s="290"/>
      <c r="J1250" s="293"/>
      <c r="K1250" s="293"/>
      <c r="L1250" s="293"/>
      <c r="M1250" s="293"/>
      <c r="N1250" s="293"/>
      <c r="V1250" s="293"/>
    </row>
    <row r="1251" spans="1:22" ht="22.5" customHeight="1">
      <c r="A1251" s="290"/>
      <c r="J1251" s="293"/>
      <c r="K1251" s="293"/>
      <c r="L1251" s="293"/>
      <c r="M1251" s="293"/>
      <c r="N1251" s="293"/>
      <c r="V1251" s="293"/>
    </row>
    <row r="1252" spans="1:22" ht="22.5" customHeight="1">
      <c r="A1252" s="290"/>
      <c r="J1252" s="293"/>
      <c r="K1252" s="293"/>
      <c r="L1252" s="293"/>
      <c r="M1252" s="293"/>
      <c r="N1252" s="293"/>
      <c r="V1252" s="293"/>
    </row>
    <row r="1253" spans="1:22" ht="22.5" customHeight="1">
      <c r="A1253" s="290"/>
      <c r="J1253" s="293"/>
      <c r="K1253" s="293"/>
      <c r="L1253" s="293"/>
      <c r="M1253" s="293"/>
      <c r="N1253" s="293"/>
      <c r="V1253" s="293"/>
    </row>
    <row r="1254" spans="1:22" ht="22.5" customHeight="1">
      <c r="A1254" s="290"/>
      <c r="J1254" s="293"/>
      <c r="K1254" s="293"/>
      <c r="L1254" s="293"/>
      <c r="M1254" s="293"/>
      <c r="N1254" s="293"/>
      <c r="V1254" s="293"/>
    </row>
    <row r="1255" spans="1:22" ht="22.5" customHeight="1">
      <c r="A1255" s="290"/>
      <c r="J1255" s="293"/>
      <c r="K1255" s="293"/>
      <c r="L1255" s="293"/>
      <c r="M1255" s="293"/>
      <c r="N1255" s="293"/>
      <c r="V1255" s="293"/>
    </row>
    <row r="1256" spans="1:22" ht="22.5" customHeight="1">
      <c r="A1256" s="290"/>
      <c r="J1256" s="293"/>
      <c r="K1256" s="293"/>
      <c r="L1256" s="293"/>
      <c r="M1256" s="293"/>
      <c r="N1256" s="293"/>
      <c r="V1256" s="293"/>
    </row>
    <row r="1257" spans="1:22" ht="22.5" customHeight="1">
      <c r="A1257" s="290"/>
      <c r="J1257" s="293"/>
      <c r="K1257" s="293"/>
      <c r="L1257" s="293"/>
      <c r="M1257" s="293"/>
      <c r="N1257" s="293"/>
      <c r="V1257" s="293"/>
    </row>
    <row r="1258" spans="1:22" ht="22.5" customHeight="1">
      <c r="A1258" s="290"/>
      <c r="J1258" s="293"/>
      <c r="K1258" s="293"/>
      <c r="L1258" s="293"/>
      <c r="M1258" s="293"/>
      <c r="N1258" s="293"/>
      <c r="V1258" s="293"/>
    </row>
    <row r="1259" spans="1:22" ht="22.5" customHeight="1">
      <c r="A1259" s="290"/>
      <c r="J1259" s="293"/>
      <c r="K1259" s="293"/>
      <c r="L1259" s="293"/>
      <c r="M1259" s="293"/>
      <c r="N1259" s="293"/>
      <c r="V1259" s="293"/>
    </row>
    <row r="1260" spans="1:22" ht="22.5" customHeight="1">
      <c r="A1260" s="290"/>
      <c r="J1260" s="293"/>
      <c r="K1260" s="293"/>
      <c r="L1260" s="293"/>
      <c r="M1260" s="293"/>
      <c r="N1260" s="293"/>
      <c r="V1260" s="293"/>
    </row>
    <row r="1261" spans="1:22" ht="22.5" customHeight="1">
      <c r="A1261" s="290"/>
      <c r="J1261" s="293"/>
      <c r="K1261" s="293"/>
      <c r="L1261" s="293"/>
      <c r="M1261" s="293"/>
      <c r="N1261" s="293"/>
      <c r="V1261" s="293"/>
    </row>
    <row r="1262" spans="1:22" ht="22.5" customHeight="1">
      <c r="A1262" s="290"/>
      <c r="J1262" s="293"/>
      <c r="K1262" s="293"/>
      <c r="L1262" s="293"/>
      <c r="M1262" s="293"/>
      <c r="N1262" s="293"/>
      <c r="V1262" s="293"/>
    </row>
    <row r="1263" spans="1:22" ht="22.5" customHeight="1">
      <c r="A1263" s="290"/>
      <c r="J1263" s="293"/>
      <c r="K1263" s="293"/>
      <c r="L1263" s="293"/>
      <c r="M1263" s="293"/>
      <c r="N1263" s="293"/>
      <c r="V1263" s="293"/>
    </row>
    <row r="1264" spans="1:22" ht="22.5" customHeight="1">
      <c r="A1264" s="290"/>
      <c r="J1264" s="293"/>
      <c r="K1264" s="293"/>
      <c r="L1264" s="293"/>
      <c r="M1264" s="293"/>
      <c r="N1264" s="293"/>
      <c r="V1264" s="293"/>
    </row>
    <row r="1265" spans="1:22" ht="22.5" customHeight="1">
      <c r="A1265" s="290"/>
      <c r="J1265" s="293"/>
      <c r="K1265" s="293"/>
      <c r="L1265" s="293"/>
      <c r="M1265" s="293"/>
      <c r="N1265" s="293"/>
      <c r="V1265" s="293"/>
    </row>
    <row r="1266" spans="1:22" ht="22.5" customHeight="1">
      <c r="A1266" s="290"/>
      <c r="J1266" s="293"/>
      <c r="K1266" s="293"/>
      <c r="L1266" s="293"/>
      <c r="M1266" s="293"/>
      <c r="N1266" s="293"/>
      <c r="V1266" s="293"/>
    </row>
    <row r="1267" spans="1:22" ht="22.5" customHeight="1">
      <c r="A1267" s="290"/>
      <c r="J1267" s="293"/>
      <c r="K1267" s="293"/>
      <c r="L1267" s="293"/>
      <c r="M1267" s="293"/>
      <c r="N1267" s="293"/>
      <c r="V1267" s="293"/>
    </row>
    <row r="1268" spans="1:22" ht="22.5" customHeight="1">
      <c r="A1268" s="290"/>
      <c r="J1268" s="293"/>
      <c r="K1268" s="293"/>
      <c r="L1268" s="293"/>
      <c r="M1268" s="293"/>
      <c r="N1268" s="293"/>
      <c r="V1268" s="293"/>
    </row>
    <row r="1269" spans="1:22" ht="22.5" customHeight="1">
      <c r="A1269" s="290"/>
      <c r="J1269" s="293"/>
      <c r="K1269" s="293"/>
      <c r="L1269" s="293"/>
      <c r="M1269" s="293"/>
      <c r="N1269" s="293"/>
      <c r="V1269" s="293"/>
    </row>
    <row r="1270" spans="1:22" ht="22.5" customHeight="1">
      <c r="A1270" s="290"/>
      <c r="J1270" s="293"/>
      <c r="K1270" s="293"/>
      <c r="L1270" s="293"/>
      <c r="M1270" s="293"/>
      <c r="N1270" s="293"/>
      <c r="V1270" s="293"/>
    </row>
    <row r="1271" spans="1:22" ht="22.5" customHeight="1">
      <c r="A1271" s="290"/>
      <c r="J1271" s="293"/>
      <c r="K1271" s="293"/>
      <c r="L1271" s="293"/>
      <c r="M1271" s="293"/>
      <c r="N1271" s="293"/>
      <c r="V1271" s="293"/>
    </row>
    <row r="1272" spans="1:22" ht="22.5" customHeight="1">
      <c r="A1272" s="290"/>
      <c r="J1272" s="293"/>
      <c r="K1272" s="293"/>
      <c r="L1272" s="293"/>
      <c r="M1272" s="293"/>
      <c r="N1272" s="293"/>
      <c r="V1272" s="293"/>
    </row>
    <row r="1273" spans="1:22" ht="22.5" customHeight="1">
      <c r="A1273" s="290"/>
      <c r="J1273" s="293"/>
      <c r="K1273" s="293"/>
      <c r="L1273" s="293"/>
      <c r="M1273" s="293"/>
      <c r="N1273" s="293"/>
      <c r="V1273" s="293"/>
    </row>
    <row r="1274" spans="1:22" ht="22.5" customHeight="1">
      <c r="A1274" s="290"/>
      <c r="J1274" s="293"/>
      <c r="K1274" s="293"/>
      <c r="L1274" s="293"/>
      <c r="M1274" s="293"/>
      <c r="N1274" s="293"/>
      <c r="V1274" s="293"/>
    </row>
    <row r="1275" spans="1:22" ht="22.5" customHeight="1">
      <c r="A1275" s="290"/>
      <c r="J1275" s="293"/>
      <c r="K1275" s="293"/>
      <c r="L1275" s="293"/>
      <c r="M1275" s="293"/>
      <c r="N1275" s="293"/>
      <c r="V1275" s="293"/>
    </row>
    <row r="1276" spans="1:22" ht="22.5" customHeight="1">
      <c r="A1276" s="290"/>
      <c r="J1276" s="293"/>
      <c r="K1276" s="293"/>
      <c r="L1276" s="293"/>
      <c r="M1276" s="293"/>
      <c r="N1276" s="293"/>
      <c r="V1276" s="293"/>
    </row>
    <row r="1277" spans="1:22" ht="22.5" customHeight="1">
      <c r="A1277" s="290"/>
      <c r="J1277" s="293"/>
      <c r="K1277" s="293"/>
      <c r="L1277" s="293"/>
      <c r="M1277" s="293"/>
      <c r="N1277" s="293"/>
      <c r="V1277" s="293"/>
    </row>
    <row r="1278" spans="1:22" ht="22.5" customHeight="1">
      <c r="A1278" s="290"/>
      <c r="J1278" s="293"/>
      <c r="K1278" s="293"/>
      <c r="L1278" s="293"/>
      <c r="M1278" s="293"/>
      <c r="N1278" s="293"/>
      <c r="V1278" s="293"/>
    </row>
    <row r="1279" spans="1:22" ht="22.5" customHeight="1">
      <c r="A1279" s="290"/>
      <c r="J1279" s="293"/>
      <c r="K1279" s="293"/>
      <c r="L1279" s="293"/>
      <c r="M1279" s="293"/>
      <c r="N1279" s="293"/>
      <c r="V1279" s="293"/>
    </row>
    <row r="1280" spans="1:22" ht="22.5" customHeight="1">
      <c r="A1280" s="290"/>
      <c r="J1280" s="293"/>
      <c r="K1280" s="293"/>
      <c r="L1280" s="293"/>
      <c r="M1280" s="293"/>
      <c r="N1280" s="293"/>
      <c r="V1280" s="293"/>
    </row>
    <row r="1281" spans="1:22" ht="22.5" customHeight="1">
      <c r="A1281" s="290"/>
      <c r="J1281" s="293"/>
      <c r="K1281" s="293"/>
      <c r="L1281" s="293"/>
      <c r="M1281" s="293"/>
      <c r="N1281" s="293"/>
      <c r="V1281" s="293"/>
    </row>
    <row r="1282" spans="1:22" ht="22.5" customHeight="1">
      <c r="A1282" s="290"/>
      <c r="J1282" s="293"/>
      <c r="K1282" s="293"/>
      <c r="L1282" s="293"/>
      <c r="M1282" s="293"/>
      <c r="N1282" s="293"/>
      <c r="V1282" s="293"/>
    </row>
    <row r="1283" spans="1:22" ht="22.5" customHeight="1">
      <c r="A1283" s="290"/>
      <c r="J1283" s="293"/>
      <c r="K1283" s="293"/>
      <c r="L1283" s="293"/>
      <c r="M1283" s="293"/>
      <c r="N1283" s="293"/>
      <c r="V1283" s="293"/>
    </row>
    <row r="1284" spans="1:22" ht="22.5" customHeight="1">
      <c r="A1284" s="290"/>
      <c r="J1284" s="293"/>
      <c r="K1284" s="293"/>
      <c r="L1284" s="293"/>
      <c r="M1284" s="293"/>
      <c r="N1284" s="293"/>
      <c r="V1284" s="293"/>
    </row>
    <row r="1285" spans="1:22" ht="22.5" customHeight="1">
      <c r="A1285" s="290"/>
      <c r="J1285" s="293"/>
      <c r="K1285" s="293"/>
      <c r="L1285" s="293"/>
      <c r="M1285" s="293"/>
      <c r="N1285" s="293"/>
      <c r="V1285" s="293"/>
    </row>
    <row r="1286" spans="1:22" ht="22.5" customHeight="1">
      <c r="A1286" s="290"/>
      <c r="J1286" s="293"/>
      <c r="K1286" s="293"/>
      <c r="L1286" s="293"/>
      <c r="M1286" s="293"/>
      <c r="N1286" s="293"/>
      <c r="V1286" s="293"/>
    </row>
    <row r="1287" spans="1:22" ht="22.5" customHeight="1">
      <c r="A1287" s="290"/>
      <c r="J1287" s="293"/>
      <c r="K1287" s="293"/>
      <c r="L1287" s="293"/>
      <c r="M1287" s="293"/>
      <c r="N1287" s="293"/>
      <c r="V1287" s="293"/>
    </row>
    <row r="1288" spans="1:22" ht="22.5" customHeight="1">
      <c r="A1288" s="290"/>
      <c r="J1288" s="293"/>
      <c r="K1288" s="293"/>
      <c r="L1288" s="293"/>
      <c r="M1288" s="293"/>
      <c r="N1288" s="293"/>
      <c r="V1288" s="293"/>
    </row>
    <row r="1289" spans="1:22" ht="22.5" customHeight="1">
      <c r="A1289" s="290"/>
      <c r="J1289" s="293"/>
      <c r="K1289" s="293"/>
      <c r="L1289" s="293"/>
      <c r="M1289" s="293"/>
      <c r="N1289" s="293"/>
      <c r="V1289" s="293"/>
    </row>
    <row r="1290" spans="1:22" ht="22.5" customHeight="1">
      <c r="A1290" s="290"/>
      <c r="J1290" s="293"/>
      <c r="K1290" s="293"/>
      <c r="L1290" s="293"/>
      <c r="M1290" s="293"/>
      <c r="N1290" s="293"/>
      <c r="V1290" s="293"/>
    </row>
    <row r="1291" spans="1:22" ht="22.5" customHeight="1">
      <c r="A1291" s="290"/>
      <c r="J1291" s="293"/>
      <c r="K1291" s="293"/>
      <c r="L1291" s="293"/>
      <c r="M1291" s="293"/>
      <c r="N1291" s="293"/>
      <c r="V1291" s="293"/>
    </row>
    <row r="1292" spans="1:22" ht="22.5" customHeight="1">
      <c r="A1292" s="290"/>
      <c r="J1292" s="293"/>
      <c r="K1292" s="293"/>
      <c r="L1292" s="293"/>
      <c r="M1292" s="293"/>
      <c r="N1292" s="293"/>
      <c r="V1292" s="293"/>
    </row>
    <row r="1293" spans="1:22" ht="22.5" customHeight="1">
      <c r="A1293" s="290"/>
      <c r="J1293" s="293"/>
      <c r="K1293" s="293"/>
      <c r="L1293" s="293"/>
      <c r="M1293" s="293"/>
      <c r="N1293" s="293"/>
      <c r="V1293" s="293"/>
    </row>
    <row r="1294" spans="1:22" ht="22.5" customHeight="1">
      <c r="A1294" s="290"/>
      <c r="J1294" s="293"/>
      <c r="K1294" s="293"/>
      <c r="L1294" s="293"/>
      <c r="M1294" s="293"/>
      <c r="N1294" s="293"/>
      <c r="V1294" s="293"/>
    </row>
    <row r="1295" spans="1:22" ht="22.5" customHeight="1">
      <c r="A1295" s="290"/>
      <c r="J1295" s="293"/>
      <c r="K1295" s="293"/>
      <c r="L1295" s="293"/>
      <c r="M1295" s="293"/>
      <c r="N1295" s="293"/>
      <c r="V1295" s="293"/>
    </row>
    <row r="1296" spans="1:22" ht="22.5" customHeight="1">
      <c r="A1296" s="290"/>
      <c r="J1296" s="293"/>
      <c r="K1296" s="293"/>
      <c r="L1296" s="293"/>
      <c r="M1296" s="293"/>
      <c r="N1296" s="293"/>
      <c r="V1296" s="293"/>
    </row>
    <row r="1297" spans="1:22" ht="22.5" customHeight="1">
      <c r="A1297" s="290"/>
      <c r="J1297" s="293"/>
      <c r="K1297" s="293"/>
      <c r="L1297" s="293"/>
      <c r="M1297" s="293"/>
      <c r="N1297" s="293"/>
      <c r="V1297" s="293"/>
    </row>
    <row r="1298" spans="1:22" ht="22.5" customHeight="1">
      <c r="A1298" s="290"/>
      <c r="J1298" s="293"/>
      <c r="K1298" s="293"/>
      <c r="L1298" s="293"/>
      <c r="M1298" s="293"/>
      <c r="N1298" s="293"/>
      <c r="V1298" s="293"/>
    </row>
    <row r="1299" spans="1:22" ht="22.5" customHeight="1">
      <c r="A1299" s="290"/>
      <c r="J1299" s="293"/>
      <c r="K1299" s="293"/>
      <c r="L1299" s="293"/>
      <c r="M1299" s="293"/>
      <c r="N1299" s="293"/>
      <c r="V1299" s="293"/>
    </row>
    <row r="1300" spans="1:22" ht="22.5" customHeight="1">
      <c r="A1300" s="290"/>
      <c r="J1300" s="293"/>
      <c r="K1300" s="293"/>
      <c r="L1300" s="293"/>
      <c r="M1300" s="293"/>
      <c r="N1300" s="293"/>
      <c r="V1300" s="293"/>
    </row>
    <row r="1301" spans="1:22" ht="22.5" customHeight="1">
      <c r="A1301" s="290"/>
      <c r="J1301" s="293"/>
      <c r="K1301" s="293"/>
      <c r="L1301" s="293"/>
      <c r="M1301" s="293"/>
      <c r="N1301" s="293"/>
      <c r="V1301" s="293"/>
    </row>
    <row r="1302" spans="1:22" ht="22.5" customHeight="1">
      <c r="A1302" s="290"/>
      <c r="J1302" s="293"/>
      <c r="K1302" s="293"/>
      <c r="L1302" s="293"/>
      <c r="M1302" s="293"/>
      <c r="N1302" s="293"/>
      <c r="V1302" s="293"/>
    </row>
    <row r="1303" spans="1:22" ht="22.5" customHeight="1">
      <c r="A1303" s="290"/>
      <c r="J1303" s="293"/>
      <c r="K1303" s="293"/>
      <c r="L1303" s="293"/>
      <c r="M1303" s="293"/>
      <c r="N1303" s="293"/>
      <c r="V1303" s="293"/>
    </row>
    <row r="1304" spans="1:22" ht="22.5" customHeight="1">
      <c r="A1304" s="290"/>
      <c r="J1304" s="293"/>
      <c r="K1304" s="293"/>
      <c r="L1304" s="293"/>
      <c r="M1304" s="293"/>
      <c r="N1304" s="293"/>
      <c r="V1304" s="293"/>
    </row>
    <row r="1305" spans="1:22" ht="22.5" customHeight="1">
      <c r="A1305" s="290"/>
      <c r="J1305" s="293"/>
      <c r="K1305" s="293"/>
      <c r="L1305" s="293"/>
      <c r="M1305" s="293"/>
      <c r="N1305" s="293"/>
      <c r="V1305" s="293"/>
    </row>
    <row r="1306" spans="1:22" ht="22.5" customHeight="1">
      <c r="A1306" s="290"/>
      <c r="J1306" s="293"/>
      <c r="K1306" s="293"/>
      <c r="L1306" s="293"/>
      <c r="M1306" s="293"/>
      <c r="N1306" s="293"/>
      <c r="V1306" s="293"/>
    </row>
    <row r="1307" spans="1:22" ht="22.5" customHeight="1">
      <c r="A1307" s="290"/>
      <c r="J1307" s="293"/>
      <c r="K1307" s="293"/>
      <c r="L1307" s="293"/>
      <c r="M1307" s="293"/>
      <c r="N1307" s="293"/>
      <c r="V1307" s="293"/>
    </row>
    <row r="1308" spans="1:22" ht="22.5" customHeight="1">
      <c r="A1308" s="290"/>
      <c r="J1308" s="293"/>
      <c r="K1308" s="293"/>
      <c r="L1308" s="293"/>
      <c r="M1308" s="293"/>
      <c r="N1308" s="293"/>
      <c r="V1308" s="293"/>
    </row>
    <row r="1309" spans="1:22" ht="22.5" customHeight="1">
      <c r="A1309" s="290"/>
      <c r="J1309" s="293"/>
      <c r="K1309" s="293"/>
      <c r="L1309" s="293"/>
      <c r="M1309" s="293"/>
      <c r="N1309" s="293"/>
      <c r="V1309" s="293"/>
    </row>
    <row r="1310" spans="1:22" ht="22.5" customHeight="1">
      <c r="A1310" s="290"/>
      <c r="J1310" s="293"/>
      <c r="K1310" s="293"/>
      <c r="L1310" s="293"/>
      <c r="M1310" s="293"/>
      <c r="N1310" s="293"/>
      <c r="V1310" s="293"/>
    </row>
    <row r="1311" spans="1:22" ht="22.5" customHeight="1">
      <c r="A1311" s="290"/>
      <c r="J1311" s="293"/>
      <c r="K1311" s="293"/>
      <c r="L1311" s="293"/>
      <c r="M1311" s="293"/>
      <c r="N1311" s="293"/>
      <c r="V1311" s="293"/>
    </row>
    <row r="1312" spans="1:22" ht="22.5" customHeight="1">
      <c r="A1312" s="290"/>
      <c r="J1312" s="293"/>
      <c r="K1312" s="293"/>
      <c r="L1312" s="293"/>
      <c r="M1312" s="293"/>
      <c r="N1312" s="293"/>
      <c r="V1312" s="293"/>
    </row>
    <row r="1313" spans="1:22" ht="22.5" customHeight="1">
      <c r="A1313" s="290"/>
      <c r="J1313" s="293"/>
      <c r="K1313" s="293"/>
      <c r="L1313" s="293"/>
      <c r="M1313" s="293"/>
      <c r="N1313" s="293"/>
      <c r="V1313" s="293"/>
    </row>
    <row r="1314" spans="1:22" ht="22.5" customHeight="1">
      <c r="A1314" s="290"/>
      <c r="J1314" s="293"/>
      <c r="K1314" s="293"/>
      <c r="L1314" s="293"/>
      <c r="M1314" s="293"/>
      <c r="N1314" s="293"/>
      <c r="V1314" s="293"/>
    </row>
    <row r="1315" spans="1:22" ht="22.5" customHeight="1">
      <c r="A1315" s="290"/>
      <c r="J1315" s="293"/>
      <c r="K1315" s="293"/>
      <c r="L1315" s="293"/>
      <c r="M1315" s="293"/>
      <c r="N1315" s="293"/>
      <c r="V1315" s="293"/>
    </row>
    <row r="1316" spans="1:22" ht="22.5" customHeight="1">
      <c r="A1316" s="290"/>
      <c r="J1316" s="293"/>
      <c r="K1316" s="293"/>
      <c r="L1316" s="293"/>
      <c r="M1316" s="293"/>
      <c r="N1316" s="293"/>
      <c r="V1316" s="293"/>
    </row>
    <row r="1317" spans="1:22" ht="22.5" customHeight="1">
      <c r="A1317" s="290"/>
      <c r="J1317" s="293"/>
      <c r="K1317" s="293"/>
      <c r="L1317" s="293"/>
      <c r="M1317" s="293"/>
      <c r="N1317" s="293"/>
      <c r="V1317" s="293"/>
    </row>
    <row r="1318" spans="1:22" ht="22.5" customHeight="1">
      <c r="A1318" s="290"/>
      <c r="J1318" s="293"/>
      <c r="K1318" s="293"/>
      <c r="L1318" s="293"/>
      <c r="M1318" s="293"/>
      <c r="N1318" s="293"/>
      <c r="V1318" s="293"/>
    </row>
    <row r="1319" spans="1:22" ht="22.5" customHeight="1">
      <c r="A1319" s="290"/>
      <c r="J1319" s="293"/>
      <c r="K1319" s="293"/>
      <c r="L1319" s="293"/>
      <c r="M1319" s="293"/>
      <c r="N1319" s="293"/>
      <c r="V1319" s="293"/>
    </row>
    <row r="1320" spans="1:22" ht="22.5" customHeight="1">
      <c r="A1320" s="290"/>
      <c r="J1320" s="293"/>
      <c r="K1320" s="293"/>
      <c r="L1320" s="293"/>
      <c r="M1320" s="293"/>
      <c r="N1320" s="293"/>
      <c r="V1320" s="293"/>
    </row>
    <row r="1321" spans="1:22" ht="22.5" customHeight="1">
      <c r="A1321" s="290"/>
      <c r="J1321" s="293"/>
      <c r="K1321" s="293"/>
      <c r="L1321" s="293"/>
      <c r="M1321" s="293"/>
      <c r="N1321" s="293"/>
      <c r="V1321" s="293"/>
    </row>
    <row r="1322" spans="1:22" ht="22.5" customHeight="1">
      <c r="A1322" s="290"/>
      <c r="J1322" s="293"/>
      <c r="K1322" s="293"/>
      <c r="L1322" s="293"/>
      <c r="M1322" s="293"/>
      <c r="N1322" s="293"/>
      <c r="V1322" s="293"/>
    </row>
    <row r="1323" spans="1:22" ht="22.5" customHeight="1">
      <c r="A1323" s="290"/>
      <c r="J1323" s="293"/>
      <c r="K1323" s="293"/>
      <c r="L1323" s="293"/>
      <c r="M1323" s="293"/>
      <c r="N1323" s="293"/>
      <c r="V1323" s="293"/>
    </row>
    <row r="1324" spans="1:22" ht="22.5" customHeight="1">
      <c r="A1324" s="290"/>
      <c r="J1324" s="293"/>
      <c r="K1324" s="293"/>
      <c r="L1324" s="293"/>
      <c r="M1324" s="293"/>
      <c r="N1324" s="293"/>
      <c r="V1324" s="293"/>
    </row>
    <row r="1325" spans="1:22" ht="22.5" customHeight="1">
      <c r="A1325" s="290"/>
      <c r="J1325" s="293"/>
      <c r="K1325" s="293"/>
      <c r="L1325" s="293"/>
      <c r="M1325" s="293"/>
      <c r="N1325" s="293"/>
      <c r="V1325" s="293"/>
    </row>
    <row r="1326" spans="1:22" ht="22.5" customHeight="1">
      <c r="A1326" s="290"/>
      <c r="J1326" s="293"/>
      <c r="K1326" s="293"/>
      <c r="L1326" s="293"/>
      <c r="M1326" s="293"/>
      <c r="N1326" s="293"/>
      <c r="V1326" s="293"/>
    </row>
    <row r="1327" spans="1:22" ht="22.5" customHeight="1">
      <c r="A1327" s="290"/>
      <c r="J1327" s="293"/>
      <c r="K1327" s="293"/>
      <c r="L1327" s="293"/>
      <c r="M1327" s="293"/>
      <c r="N1327" s="293"/>
      <c r="V1327" s="293"/>
    </row>
    <row r="1328" spans="1:22" ht="22.5" customHeight="1">
      <c r="A1328" s="290"/>
      <c r="J1328" s="293"/>
      <c r="K1328" s="293"/>
      <c r="L1328" s="293"/>
      <c r="M1328" s="293"/>
      <c r="N1328" s="293"/>
      <c r="V1328" s="293"/>
    </row>
    <row r="1329" spans="1:22" ht="22.5" customHeight="1">
      <c r="A1329" s="290"/>
      <c r="J1329" s="293"/>
      <c r="K1329" s="293"/>
      <c r="L1329" s="293"/>
      <c r="M1329" s="293"/>
      <c r="N1329" s="293"/>
      <c r="V1329" s="293"/>
    </row>
    <row r="1330" spans="1:22" ht="22.5" customHeight="1">
      <c r="A1330" s="290"/>
      <c r="J1330" s="293"/>
      <c r="K1330" s="293"/>
      <c r="L1330" s="293"/>
      <c r="M1330" s="293"/>
      <c r="N1330" s="293"/>
      <c r="V1330" s="293"/>
    </row>
    <row r="1331" spans="1:22" ht="22.5" customHeight="1">
      <c r="A1331" s="290"/>
      <c r="J1331" s="293"/>
      <c r="K1331" s="293"/>
      <c r="L1331" s="293"/>
      <c r="M1331" s="293"/>
      <c r="N1331" s="293"/>
      <c r="V1331" s="293"/>
    </row>
    <row r="1332" spans="1:22" ht="22.5" customHeight="1">
      <c r="A1332" s="290"/>
      <c r="J1332" s="293"/>
      <c r="K1332" s="293"/>
      <c r="L1332" s="293"/>
      <c r="M1332" s="293"/>
      <c r="N1332" s="293"/>
      <c r="V1332" s="293"/>
    </row>
    <row r="1333" spans="1:22" ht="22.5" customHeight="1">
      <c r="A1333" s="290"/>
      <c r="J1333" s="293"/>
      <c r="K1333" s="293"/>
      <c r="L1333" s="293"/>
      <c r="M1333" s="293"/>
      <c r="N1333" s="293"/>
      <c r="V1333" s="293"/>
    </row>
    <row r="1334" spans="1:22" ht="22.5" customHeight="1">
      <c r="A1334" s="290"/>
      <c r="J1334" s="293"/>
      <c r="K1334" s="293"/>
      <c r="L1334" s="293"/>
      <c r="M1334" s="293"/>
      <c r="N1334" s="293"/>
      <c r="V1334" s="293"/>
    </row>
    <row r="1335" spans="1:22" ht="22.5" customHeight="1">
      <c r="A1335" s="290"/>
      <c r="J1335" s="293"/>
      <c r="K1335" s="293"/>
      <c r="L1335" s="293"/>
      <c r="M1335" s="293"/>
      <c r="N1335" s="293"/>
      <c r="V1335" s="293"/>
    </row>
    <row r="1336" spans="1:22" ht="22.5" customHeight="1">
      <c r="A1336" s="290"/>
      <c r="J1336" s="293"/>
      <c r="K1336" s="293"/>
      <c r="L1336" s="293"/>
      <c r="M1336" s="293"/>
      <c r="N1336" s="293"/>
      <c r="V1336" s="293"/>
    </row>
    <row r="1337" spans="1:22" ht="22.5" customHeight="1">
      <c r="A1337" s="290"/>
      <c r="J1337" s="293"/>
      <c r="K1337" s="293"/>
      <c r="L1337" s="293"/>
      <c r="M1337" s="293"/>
      <c r="N1337" s="293"/>
      <c r="V1337" s="293"/>
    </row>
    <row r="1338" spans="1:22" ht="22.5" customHeight="1">
      <c r="A1338" s="290"/>
      <c r="J1338" s="293"/>
      <c r="K1338" s="293"/>
      <c r="L1338" s="293"/>
      <c r="M1338" s="293"/>
      <c r="N1338" s="293"/>
      <c r="V1338" s="293"/>
    </row>
    <row r="1339" spans="1:22" ht="22.5" customHeight="1">
      <c r="A1339" s="290"/>
      <c r="J1339" s="293"/>
      <c r="K1339" s="293"/>
      <c r="L1339" s="293"/>
      <c r="M1339" s="293"/>
      <c r="N1339" s="293"/>
      <c r="V1339" s="293"/>
    </row>
    <row r="1340" spans="1:22" ht="22.5" customHeight="1">
      <c r="A1340" s="290"/>
      <c r="J1340" s="293"/>
      <c r="K1340" s="293"/>
      <c r="L1340" s="293"/>
      <c r="M1340" s="293"/>
      <c r="N1340" s="293"/>
      <c r="V1340" s="293"/>
    </row>
    <row r="1341" spans="1:22" ht="22.5" customHeight="1">
      <c r="A1341" s="290"/>
      <c r="J1341" s="293"/>
      <c r="K1341" s="293"/>
      <c r="L1341" s="293"/>
      <c r="M1341" s="293"/>
      <c r="N1341" s="293"/>
      <c r="V1341" s="293"/>
    </row>
    <row r="1342" spans="1:22" ht="22.5" customHeight="1">
      <c r="A1342" s="290"/>
      <c r="J1342" s="293"/>
      <c r="K1342" s="293"/>
      <c r="L1342" s="293"/>
      <c r="M1342" s="293"/>
      <c r="N1342" s="293"/>
      <c r="V1342" s="293"/>
    </row>
    <row r="1343" spans="1:22" ht="22.5" customHeight="1">
      <c r="A1343" s="290"/>
      <c r="J1343" s="293"/>
      <c r="K1343" s="293"/>
      <c r="L1343" s="293"/>
      <c r="M1343" s="293"/>
      <c r="N1343" s="293"/>
      <c r="V1343" s="293"/>
    </row>
    <row r="1344" spans="1:22" ht="22.5" customHeight="1">
      <c r="A1344" s="290"/>
      <c r="J1344" s="293"/>
      <c r="K1344" s="293"/>
      <c r="L1344" s="293"/>
      <c r="M1344" s="293"/>
      <c r="N1344" s="293"/>
      <c r="V1344" s="293"/>
    </row>
    <row r="1345" spans="1:22" ht="22.5" customHeight="1">
      <c r="A1345" s="290"/>
      <c r="J1345" s="293"/>
      <c r="K1345" s="293"/>
      <c r="L1345" s="293"/>
      <c r="M1345" s="293"/>
      <c r="N1345" s="293"/>
      <c r="V1345" s="293"/>
    </row>
    <row r="1346" spans="1:22" ht="22.5" customHeight="1">
      <c r="A1346" s="290"/>
      <c r="J1346" s="293"/>
      <c r="K1346" s="293"/>
      <c r="L1346" s="293"/>
      <c r="M1346" s="293"/>
      <c r="N1346" s="293"/>
      <c r="V1346" s="293"/>
    </row>
    <row r="1347" spans="1:22" ht="22.5" customHeight="1">
      <c r="A1347" s="290"/>
      <c r="J1347" s="293"/>
      <c r="K1347" s="293"/>
      <c r="L1347" s="293"/>
      <c r="M1347" s="293"/>
      <c r="N1347" s="293"/>
      <c r="V1347" s="293"/>
    </row>
    <row r="1348" spans="1:22" ht="22.5" customHeight="1">
      <c r="A1348" s="290"/>
      <c r="J1348" s="293"/>
      <c r="K1348" s="293"/>
      <c r="L1348" s="293"/>
      <c r="M1348" s="293"/>
      <c r="N1348" s="293"/>
      <c r="V1348" s="293"/>
    </row>
    <row r="1349" spans="1:22" ht="22.5" customHeight="1">
      <c r="A1349" s="290"/>
      <c r="J1349" s="293"/>
      <c r="K1349" s="293"/>
      <c r="L1349" s="293"/>
      <c r="M1349" s="293"/>
      <c r="N1349" s="293"/>
      <c r="V1349" s="293"/>
    </row>
    <row r="1350" spans="1:22" ht="22.5" customHeight="1">
      <c r="A1350" s="290"/>
      <c r="J1350" s="293"/>
      <c r="K1350" s="293"/>
      <c r="L1350" s="293"/>
      <c r="M1350" s="293"/>
      <c r="N1350" s="293"/>
      <c r="V1350" s="293"/>
    </row>
    <row r="1351" spans="1:22" ht="22.5" customHeight="1">
      <c r="A1351" s="290"/>
      <c r="J1351" s="293"/>
      <c r="K1351" s="293"/>
      <c r="L1351" s="293"/>
      <c r="M1351" s="293"/>
      <c r="N1351" s="293"/>
      <c r="V1351" s="293"/>
    </row>
    <row r="1352" spans="1:22" ht="22.5" customHeight="1">
      <c r="A1352" s="290"/>
      <c r="J1352" s="293"/>
      <c r="K1352" s="293"/>
      <c r="L1352" s="293"/>
      <c r="M1352" s="293"/>
      <c r="N1352" s="293"/>
      <c r="V1352" s="293"/>
    </row>
    <row r="1353" spans="1:22" ht="22.5" customHeight="1">
      <c r="A1353" s="290"/>
      <c r="J1353" s="293"/>
      <c r="K1353" s="293"/>
      <c r="L1353" s="293"/>
      <c r="M1353" s="293"/>
      <c r="N1353" s="293"/>
      <c r="V1353" s="293"/>
    </row>
    <row r="1354" spans="1:22" ht="22.5" customHeight="1">
      <c r="A1354" s="290"/>
      <c r="J1354" s="293"/>
      <c r="K1354" s="293"/>
      <c r="L1354" s="293"/>
      <c r="M1354" s="293"/>
      <c r="N1354" s="293"/>
      <c r="V1354" s="293"/>
    </row>
    <row r="1355" spans="1:22" ht="22.5" customHeight="1">
      <c r="A1355" s="290"/>
      <c r="J1355" s="293"/>
      <c r="K1355" s="293"/>
      <c r="L1355" s="293"/>
      <c r="M1355" s="293"/>
      <c r="N1355" s="293"/>
      <c r="V1355" s="293"/>
    </row>
    <row r="1356" spans="1:22" ht="22.5" customHeight="1">
      <c r="A1356" s="290"/>
      <c r="J1356" s="293"/>
      <c r="K1356" s="293"/>
      <c r="L1356" s="293"/>
      <c r="M1356" s="293"/>
      <c r="N1356" s="293"/>
      <c r="V1356" s="293"/>
    </row>
    <row r="1357" spans="1:22" ht="22.5" customHeight="1">
      <c r="A1357" s="290"/>
      <c r="J1357" s="293"/>
      <c r="K1357" s="293"/>
      <c r="L1357" s="293"/>
      <c r="M1357" s="293"/>
      <c r="N1357" s="293"/>
      <c r="V1357" s="293"/>
    </row>
    <row r="1358" spans="1:22" ht="22.5" customHeight="1">
      <c r="A1358" s="290"/>
      <c r="J1358" s="293"/>
      <c r="K1358" s="293"/>
      <c r="L1358" s="293"/>
      <c r="M1358" s="293"/>
      <c r="N1358" s="293"/>
      <c r="V1358" s="293"/>
    </row>
    <row r="1359" spans="1:22" ht="22.5" customHeight="1">
      <c r="A1359" s="290"/>
      <c r="J1359" s="293"/>
      <c r="K1359" s="293"/>
      <c r="L1359" s="293"/>
      <c r="M1359" s="293"/>
      <c r="N1359" s="293"/>
      <c r="V1359" s="293"/>
    </row>
    <row r="1360" spans="1:22" ht="22.5" customHeight="1">
      <c r="A1360" s="290"/>
      <c r="J1360" s="293"/>
      <c r="K1360" s="293"/>
      <c r="L1360" s="293"/>
      <c r="M1360" s="293"/>
      <c r="N1360" s="293"/>
      <c r="V1360" s="293"/>
    </row>
    <row r="1361" spans="1:22" ht="22.5" customHeight="1">
      <c r="A1361" s="290"/>
      <c r="J1361" s="293"/>
      <c r="K1361" s="293"/>
      <c r="L1361" s="293"/>
      <c r="M1361" s="293"/>
      <c r="N1361" s="293"/>
      <c r="V1361" s="293"/>
    </row>
    <row r="1362" spans="1:22" ht="22.5" customHeight="1">
      <c r="A1362" s="290"/>
      <c r="J1362" s="293"/>
      <c r="K1362" s="293"/>
      <c r="L1362" s="293"/>
      <c r="M1362" s="293"/>
      <c r="N1362" s="293"/>
      <c r="V1362" s="293"/>
    </row>
    <row r="1363" spans="1:22" ht="22.5" customHeight="1">
      <c r="A1363" s="290"/>
      <c r="J1363" s="293"/>
      <c r="K1363" s="293"/>
      <c r="L1363" s="293"/>
      <c r="M1363" s="293"/>
      <c r="N1363" s="293"/>
      <c r="V1363" s="293"/>
    </row>
    <row r="1364" spans="1:22" ht="22.5" customHeight="1">
      <c r="A1364" s="290"/>
      <c r="J1364" s="293"/>
      <c r="K1364" s="293"/>
      <c r="L1364" s="293"/>
      <c r="M1364" s="293"/>
      <c r="N1364" s="293"/>
      <c r="V1364" s="293"/>
    </row>
    <row r="1365" spans="1:22" ht="22.5" customHeight="1">
      <c r="A1365" s="290"/>
      <c r="J1365" s="293"/>
      <c r="K1365" s="293"/>
      <c r="L1365" s="293"/>
      <c r="M1365" s="293"/>
      <c r="N1365" s="293"/>
      <c r="V1365" s="293"/>
    </row>
    <row r="1366" spans="1:22" ht="22.5" customHeight="1">
      <c r="A1366" s="290"/>
      <c r="J1366" s="293"/>
      <c r="K1366" s="293"/>
      <c r="L1366" s="293"/>
      <c r="M1366" s="293"/>
      <c r="N1366" s="293"/>
      <c r="V1366" s="293"/>
    </row>
    <row r="1367" spans="1:22" ht="22.5" customHeight="1">
      <c r="A1367" s="290"/>
      <c r="J1367" s="293"/>
      <c r="K1367" s="293"/>
      <c r="L1367" s="293"/>
      <c r="M1367" s="293"/>
      <c r="N1367" s="293"/>
      <c r="V1367" s="293"/>
    </row>
    <row r="1368" spans="1:22" ht="22.5" customHeight="1">
      <c r="A1368" s="290"/>
      <c r="J1368" s="293"/>
      <c r="K1368" s="293"/>
      <c r="L1368" s="293"/>
      <c r="M1368" s="293"/>
      <c r="N1368" s="293"/>
      <c r="V1368" s="293"/>
    </row>
    <row r="1369" spans="1:22" ht="22.5" customHeight="1">
      <c r="A1369" s="290"/>
      <c r="J1369" s="293"/>
      <c r="K1369" s="293"/>
      <c r="L1369" s="293"/>
      <c r="M1369" s="293"/>
      <c r="N1369" s="293"/>
      <c r="V1369" s="293"/>
    </row>
    <row r="1370" spans="1:22" ht="22.5" customHeight="1">
      <c r="A1370" s="290"/>
      <c r="J1370" s="293"/>
      <c r="K1370" s="293"/>
      <c r="L1370" s="293"/>
      <c r="M1370" s="293"/>
      <c r="N1370" s="293"/>
      <c r="V1370" s="293"/>
    </row>
    <row r="1371" spans="1:22" ht="22.5" customHeight="1">
      <c r="A1371" s="290"/>
      <c r="J1371" s="293"/>
      <c r="K1371" s="293"/>
      <c r="L1371" s="293"/>
      <c r="M1371" s="293"/>
      <c r="N1371" s="293"/>
      <c r="V1371" s="293"/>
    </row>
    <row r="1372" spans="1:22" ht="22.5" customHeight="1">
      <c r="A1372" s="290"/>
      <c r="J1372" s="293"/>
      <c r="K1372" s="293"/>
      <c r="L1372" s="293"/>
      <c r="M1372" s="293"/>
      <c r="N1372" s="293"/>
      <c r="V1372" s="293"/>
    </row>
    <row r="1373" spans="1:22" ht="22.5" customHeight="1">
      <c r="A1373" s="290"/>
      <c r="J1373" s="293"/>
      <c r="K1373" s="293"/>
      <c r="L1373" s="293"/>
      <c r="M1373" s="293"/>
      <c r="N1373" s="293"/>
      <c r="V1373" s="293"/>
    </row>
    <row r="1374" spans="1:22" ht="22.5" customHeight="1">
      <c r="A1374" s="290"/>
      <c r="J1374" s="293"/>
      <c r="K1374" s="293"/>
      <c r="L1374" s="293"/>
      <c r="M1374" s="293"/>
      <c r="N1374" s="293"/>
      <c r="V1374" s="293"/>
    </row>
    <row r="1375" spans="1:22" ht="22.5" customHeight="1">
      <c r="A1375" s="290"/>
      <c r="J1375" s="293"/>
      <c r="K1375" s="293"/>
      <c r="L1375" s="293"/>
      <c r="M1375" s="293"/>
      <c r="N1375" s="293"/>
      <c r="V1375" s="293"/>
    </row>
    <row r="1376" spans="1:22" ht="22.5" customHeight="1">
      <c r="A1376" s="290"/>
      <c r="J1376" s="293"/>
      <c r="K1376" s="293"/>
      <c r="L1376" s="293"/>
      <c r="M1376" s="293"/>
      <c r="N1376" s="293"/>
      <c r="V1376" s="293"/>
    </row>
    <row r="1377" spans="1:22" ht="22.5" customHeight="1">
      <c r="A1377" s="290"/>
      <c r="J1377" s="293"/>
      <c r="K1377" s="293"/>
      <c r="L1377" s="293"/>
      <c r="M1377" s="293"/>
      <c r="N1377" s="293"/>
      <c r="V1377" s="293"/>
    </row>
    <row r="1378" spans="1:22" ht="22.5" customHeight="1">
      <c r="A1378" s="290"/>
      <c r="J1378" s="293"/>
      <c r="K1378" s="293"/>
      <c r="L1378" s="293"/>
      <c r="M1378" s="293"/>
      <c r="N1378" s="293"/>
      <c r="V1378" s="293"/>
    </row>
    <row r="1379" spans="1:22" ht="22.5" customHeight="1">
      <c r="A1379" s="290"/>
      <c r="J1379" s="293"/>
      <c r="K1379" s="293"/>
      <c r="L1379" s="293"/>
      <c r="M1379" s="293"/>
      <c r="N1379" s="293"/>
      <c r="V1379" s="293"/>
    </row>
    <row r="1380" spans="1:22" ht="22.5" customHeight="1">
      <c r="A1380" s="290"/>
      <c r="J1380" s="293"/>
      <c r="K1380" s="293"/>
      <c r="L1380" s="293"/>
      <c r="M1380" s="293"/>
      <c r="N1380" s="293"/>
      <c r="V1380" s="293"/>
    </row>
    <row r="1381" spans="1:22" ht="22.5" customHeight="1">
      <c r="A1381" s="290"/>
      <c r="J1381" s="293"/>
      <c r="K1381" s="293"/>
      <c r="L1381" s="293"/>
      <c r="M1381" s="293"/>
      <c r="N1381" s="293"/>
      <c r="V1381" s="293"/>
    </row>
    <row r="1382" spans="1:22" ht="22.5" customHeight="1">
      <c r="A1382" s="290"/>
      <c r="J1382" s="293"/>
      <c r="K1382" s="293"/>
      <c r="L1382" s="293"/>
      <c r="M1382" s="293"/>
      <c r="N1382" s="293"/>
      <c r="V1382" s="293"/>
    </row>
    <row r="1383" spans="1:22" ht="22.5" customHeight="1">
      <c r="A1383" s="290"/>
      <c r="J1383" s="293"/>
      <c r="K1383" s="293"/>
      <c r="L1383" s="293"/>
      <c r="M1383" s="293"/>
      <c r="N1383" s="293"/>
      <c r="V1383" s="293"/>
    </row>
    <row r="1384" spans="1:22" ht="22.5" customHeight="1">
      <c r="A1384" s="290"/>
      <c r="J1384" s="293"/>
      <c r="K1384" s="293"/>
      <c r="L1384" s="293"/>
      <c r="M1384" s="293"/>
      <c r="N1384" s="293"/>
      <c r="V1384" s="293"/>
    </row>
    <row r="1385" spans="1:22" ht="22.5" customHeight="1">
      <c r="A1385" s="290"/>
      <c r="J1385" s="293"/>
      <c r="K1385" s="293"/>
      <c r="L1385" s="293"/>
      <c r="M1385" s="293"/>
      <c r="N1385" s="293"/>
      <c r="V1385" s="293"/>
    </row>
    <row r="1386" spans="1:22" ht="22.5" customHeight="1">
      <c r="A1386" s="290"/>
      <c r="J1386" s="293"/>
      <c r="K1386" s="293"/>
      <c r="L1386" s="293"/>
      <c r="M1386" s="293"/>
      <c r="N1386" s="293"/>
      <c r="V1386" s="293"/>
    </row>
    <row r="1387" spans="1:22" ht="22.5" customHeight="1">
      <c r="A1387" s="290"/>
      <c r="J1387" s="293"/>
      <c r="K1387" s="293"/>
      <c r="L1387" s="293"/>
      <c r="M1387" s="293"/>
      <c r="N1387" s="293"/>
      <c r="V1387" s="293"/>
    </row>
    <row r="1388" spans="1:22" ht="22.5" customHeight="1">
      <c r="A1388" s="290"/>
      <c r="J1388" s="293"/>
      <c r="K1388" s="293"/>
      <c r="L1388" s="293"/>
      <c r="M1388" s="293"/>
      <c r="N1388" s="293"/>
      <c r="V1388" s="293"/>
    </row>
    <row r="1389" spans="1:22" ht="22.5" customHeight="1">
      <c r="A1389" s="290"/>
      <c r="J1389" s="293"/>
      <c r="K1389" s="293"/>
      <c r="L1389" s="293"/>
      <c r="M1389" s="293"/>
      <c r="N1389" s="293"/>
      <c r="V1389" s="293"/>
    </row>
    <row r="1390" spans="1:22" ht="22.5" customHeight="1">
      <c r="A1390" s="290"/>
      <c r="J1390" s="293"/>
      <c r="K1390" s="293"/>
      <c r="L1390" s="293"/>
      <c r="M1390" s="293"/>
      <c r="N1390" s="293"/>
      <c r="V1390" s="293"/>
    </row>
    <row r="1391" spans="1:22" ht="22.5" customHeight="1">
      <c r="A1391" s="290"/>
      <c r="J1391" s="293"/>
      <c r="K1391" s="293"/>
      <c r="L1391" s="293"/>
      <c r="M1391" s="293"/>
      <c r="N1391" s="293"/>
      <c r="V1391" s="293"/>
    </row>
    <row r="1392" spans="1:22" ht="22.5" customHeight="1">
      <c r="A1392" s="290"/>
      <c r="J1392" s="293"/>
      <c r="K1392" s="293"/>
      <c r="L1392" s="293"/>
      <c r="M1392" s="293"/>
      <c r="N1392" s="293"/>
      <c r="V1392" s="293"/>
    </row>
    <row r="1393" spans="1:22" ht="22.5" customHeight="1">
      <c r="A1393" s="290"/>
      <c r="J1393" s="293"/>
      <c r="K1393" s="293"/>
      <c r="L1393" s="293"/>
      <c r="M1393" s="293"/>
      <c r="N1393" s="293"/>
      <c r="V1393" s="293"/>
    </row>
    <row r="1394" spans="1:22" ht="22.5" customHeight="1">
      <c r="A1394" s="290"/>
      <c r="J1394" s="293"/>
      <c r="K1394" s="293"/>
      <c r="L1394" s="293"/>
      <c r="M1394" s="293"/>
      <c r="N1394" s="293"/>
      <c r="V1394" s="293"/>
    </row>
    <row r="1395" spans="1:22" ht="22.5" customHeight="1">
      <c r="A1395" s="290"/>
      <c r="J1395" s="293"/>
      <c r="K1395" s="293"/>
      <c r="L1395" s="293"/>
      <c r="M1395" s="293"/>
      <c r="N1395" s="293"/>
      <c r="V1395" s="293"/>
    </row>
    <row r="1396" spans="1:22" ht="22.5" customHeight="1">
      <c r="A1396" s="290"/>
      <c r="J1396" s="293"/>
      <c r="K1396" s="293"/>
      <c r="L1396" s="293"/>
      <c r="M1396" s="293"/>
      <c r="N1396" s="293"/>
      <c r="V1396" s="293"/>
    </row>
    <row r="1397" spans="1:22" ht="22.5" customHeight="1">
      <c r="A1397" s="290"/>
      <c r="J1397" s="293"/>
      <c r="K1397" s="293"/>
      <c r="L1397" s="293"/>
      <c r="M1397" s="293"/>
      <c r="N1397" s="293"/>
      <c r="V1397" s="293"/>
    </row>
    <row r="1398" spans="1:22" ht="22.5" customHeight="1">
      <c r="A1398" s="290"/>
      <c r="J1398" s="293"/>
      <c r="K1398" s="293"/>
      <c r="L1398" s="293"/>
      <c r="M1398" s="293"/>
      <c r="N1398" s="293"/>
      <c r="V1398" s="293"/>
    </row>
    <row r="1399" spans="1:22" ht="22.5" customHeight="1">
      <c r="A1399" s="290"/>
      <c r="J1399" s="293"/>
      <c r="K1399" s="293"/>
      <c r="L1399" s="293"/>
      <c r="M1399" s="293"/>
      <c r="N1399" s="293"/>
      <c r="V1399" s="293"/>
    </row>
    <row r="1400" spans="1:22" ht="22.5" customHeight="1">
      <c r="A1400" s="290"/>
      <c r="J1400" s="293"/>
      <c r="K1400" s="293"/>
      <c r="L1400" s="293"/>
      <c r="M1400" s="293"/>
      <c r="N1400" s="293"/>
      <c r="V1400" s="293"/>
    </row>
    <row r="1401" spans="1:22" ht="22.5" customHeight="1">
      <c r="A1401" s="290"/>
      <c r="J1401" s="293"/>
      <c r="K1401" s="293"/>
      <c r="L1401" s="293"/>
      <c r="M1401" s="293"/>
      <c r="N1401" s="293"/>
      <c r="V1401" s="293"/>
    </row>
    <row r="1402" spans="1:22" ht="22.5" customHeight="1">
      <c r="A1402" s="290"/>
      <c r="J1402" s="293"/>
      <c r="K1402" s="293"/>
      <c r="L1402" s="293"/>
      <c r="M1402" s="293"/>
      <c r="N1402" s="293"/>
      <c r="V1402" s="293"/>
    </row>
    <row r="1403" spans="1:22" ht="22.5" customHeight="1">
      <c r="A1403" s="290"/>
      <c r="J1403" s="293"/>
      <c r="K1403" s="293"/>
      <c r="L1403" s="293"/>
      <c r="M1403" s="293"/>
      <c r="N1403" s="293"/>
      <c r="V1403" s="293"/>
    </row>
    <row r="1404" spans="1:22" ht="22.5" customHeight="1">
      <c r="A1404" s="290"/>
      <c r="J1404" s="293"/>
      <c r="K1404" s="293"/>
      <c r="L1404" s="293"/>
      <c r="M1404" s="293"/>
      <c r="N1404" s="293"/>
      <c r="V1404" s="293"/>
    </row>
    <row r="1405" spans="1:22" ht="22.5" customHeight="1">
      <c r="A1405" s="290"/>
      <c r="J1405" s="293"/>
      <c r="K1405" s="293"/>
      <c r="L1405" s="293"/>
      <c r="M1405" s="293"/>
      <c r="N1405" s="293"/>
      <c r="V1405" s="293"/>
    </row>
    <row r="1406" spans="1:22" ht="22.5" customHeight="1">
      <c r="A1406" s="290"/>
      <c r="J1406" s="293"/>
      <c r="K1406" s="293"/>
      <c r="L1406" s="293"/>
      <c r="M1406" s="293"/>
      <c r="N1406" s="293"/>
      <c r="V1406" s="293"/>
    </row>
    <row r="1407" spans="1:22" ht="22.5" customHeight="1">
      <c r="A1407" s="290"/>
      <c r="J1407" s="293"/>
      <c r="K1407" s="293"/>
      <c r="L1407" s="293"/>
      <c r="M1407" s="293"/>
      <c r="N1407" s="293"/>
      <c r="V1407" s="293"/>
    </row>
    <row r="1408" spans="1:22" ht="22.5" customHeight="1">
      <c r="A1408" s="290"/>
      <c r="J1408" s="293"/>
      <c r="K1408" s="293"/>
      <c r="L1408" s="293"/>
      <c r="M1408" s="293"/>
      <c r="N1408" s="293"/>
      <c r="V1408" s="293"/>
    </row>
    <row r="1409" spans="1:22" ht="22.5" customHeight="1">
      <c r="A1409" s="290"/>
      <c r="J1409" s="293"/>
      <c r="K1409" s="293"/>
      <c r="L1409" s="293"/>
      <c r="M1409" s="293"/>
      <c r="N1409" s="293"/>
      <c r="V1409" s="293"/>
    </row>
    <row r="1410" spans="1:22" ht="22.5" customHeight="1">
      <c r="A1410" s="290"/>
      <c r="J1410" s="293"/>
      <c r="K1410" s="293"/>
      <c r="L1410" s="293"/>
      <c r="M1410" s="293"/>
      <c r="N1410" s="293"/>
      <c r="V1410" s="293"/>
    </row>
    <row r="1411" spans="1:22" ht="22.5" customHeight="1">
      <c r="A1411" s="290"/>
      <c r="J1411" s="293"/>
      <c r="K1411" s="293"/>
      <c r="L1411" s="293"/>
      <c r="M1411" s="293"/>
      <c r="N1411" s="293"/>
      <c r="V1411" s="293"/>
    </row>
    <row r="1412" spans="1:22" ht="22.5" customHeight="1">
      <c r="A1412" s="290"/>
      <c r="J1412" s="293"/>
      <c r="K1412" s="293"/>
      <c r="L1412" s="293"/>
      <c r="M1412" s="293"/>
      <c r="N1412" s="293"/>
      <c r="V1412" s="293"/>
    </row>
    <row r="1413" spans="1:22" ht="22.5" customHeight="1">
      <c r="A1413" s="290"/>
      <c r="J1413" s="293"/>
      <c r="K1413" s="293"/>
      <c r="L1413" s="293"/>
      <c r="M1413" s="293"/>
      <c r="N1413" s="293"/>
      <c r="V1413" s="293"/>
    </row>
    <row r="1414" spans="1:22" ht="22.5" customHeight="1">
      <c r="A1414" s="290"/>
      <c r="J1414" s="293"/>
      <c r="K1414" s="293"/>
      <c r="L1414" s="293"/>
      <c r="M1414" s="293"/>
      <c r="N1414" s="293"/>
      <c r="V1414" s="293"/>
    </row>
    <row r="1415" spans="1:22" ht="22.5" customHeight="1">
      <c r="A1415" s="290"/>
      <c r="J1415" s="293"/>
      <c r="K1415" s="293"/>
      <c r="L1415" s="293"/>
      <c r="M1415" s="293"/>
      <c r="N1415" s="293"/>
      <c r="V1415" s="293"/>
    </row>
    <row r="1416" spans="1:22" ht="22.5" customHeight="1">
      <c r="A1416" s="290"/>
      <c r="J1416" s="293"/>
      <c r="K1416" s="293"/>
      <c r="L1416" s="293"/>
      <c r="M1416" s="293"/>
      <c r="N1416" s="293"/>
      <c r="V1416" s="293"/>
    </row>
    <row r="1417" spans="1:22" ht="22.5" customHeight="1">
      <c r="A1417" s="290"/>
      <c r="J1417" s="293"/>
      <c r="K1417" s="293"/>
      <c r="L1417" s="293"/>
      <c r="M1417" s="293"/>
      <c r="N1417" s="293"/>
      <c r="V1417" s="293"/>
    </row>
    <row r="1418" spans="1:22" ht="22.5" customHeight="1">
      <c r="A1418" s="290"/>
      <c r="J1418" s="293"/>
      <c r="K1418" s="293"/>
      <c r="L1418" s="293"/>
      <c r="M1418" s="293"/>
      <c r="N1418" s="293"/>
      <c r="V1418" s="293"/>
    </row>
    <row r="1419" spans="1:22" ht="22.5" customHeight="1">
      <c r="A1419" s="290"/>
      <c r="J1419" s="293"/>
      <c r="K1419" s="293"/>
      <c r="L1419" s="293"/>
      <c r="M1419" s="293"/>
      <c r="N1419" s="293"/>
      <c r="V1419" s="293"/>
    </row>
    <row r="1420" spans="1:22" ht="22.5" customHeight="1">
      <c r="A1420" s="290"/>
      <c r="J1420" s="293"/>
      <c r="K1420" s="293"/>
      <c r="L1420" s="293"/>
      <c r="M1420" s="293"/>
      <c r="N1420" s="293"/>
      <c r="V1420" s="293"/>
    </row>
    <row r="1421" spans="1:22" ht="22.5" customHeight="1">
      <c r="A1421" s="290"/>
      <c r="J1421" s="293"/>
      <c r="K1421" s="293"/>
      <c r="L1421" s="293"/>
      <c r="M1421" s="293"/>
      <c r="N1421" s="293"/>
      <c r="V1421" s="293"/>
    </row>
    <row r="1422" spans="1:22" ht="22.5" customHeight="1">
      <c r="A1422" s="290"/>
      <c r="J1422" s="293"/>
      <c r="K1422" s="293"/>
      <c r="L1422" s="293"/>
      <c r="M1422" s="293"/>
      <c r="N1422" s="293"/>
      <c r="V1422" s="293"/>
    </row>
    <row r="1423" spans="1:22" ht="22.5" customHeight="1">
      <c r="A1423" s="290"/>
      <c r="J1423" s="293"/>
      <c r="K1423" s="293"/>
      <c r="L1423" s="293"/>
      <c r="M1423" s="293"/>
      <c r="N1423" s="293"/>
      <c r="V1423" s="293"/>
    </row>
    <row r="1424" spans="1:22" ht="22.5" customHeight="1">
      <c r="A1424" s="290"/>
      <c r="J1424" s="293"/>
      <c r="K1424" s="293"/>
      <c r="L1424" s="293"/>
      <c r="M1424" s="293"/>
      <c r="N1424" s="293"/>
      <c r="V1424" s="293"/>
    </row>
    <row r="1425" spans="1:22" ht="22.5" customHeight="1">
      <c r="A1425" s="290"/>
      <c r="J1425" s="293"/>
      <c r="K1425" s="293"/>
      <c r="L1425" s="293"/>
      <c r="M1425" s="293"/>
      <c r="N1425" s="293"/>
      <c r="V1425" s="293"/>
    </row>
    <row r="1426" spans="1:22" ht="22.5" customHeight="1">
      <c r="A1426" s="290"/>
      <c r="J1426" s="293"/>
      <c r="K1426" s="293"/>
      <c r="L1426" s="293"/>
      <c r="M1426" s="293"/>
      <c r="N1426" s="293"/>
      <c r="V1426" s="293"/>
    </row>
    <row r="1427" spans="1:22" ht="22.5" customHeight="1">
      <c r="A1427" s="290"/>
      <c r="J1427" s="293"/>
      <c r="K1427" s="293"/>
      <c r="L1427" s="293"/>
      <c r="M1427" s="293"/>
      <c r="N1427" s="293"/>
      <c r="V1427" s="293"/>
    </row>
    <row r="1428" spans="1:22" ht="22.5" customHeight="1">
      <c r="A1428" s="290"/>
      <c r="J1428" s="293"/>
      <c r="K1428" s="293"/>
      <c r="L1428" s="293"/>
      <c r="M1428" s="293"/>
      <c r="N1428" s="293"/>
      <c r="V1428" s="293"/>
    </row>
    <row r="1429" spans="1:22" ht="22.5" customHeight="1">
      <c r="A1429" s="290"/>
      <c r="J1429" s="293"/>
      <c r="K1429" s="293"/>
      <c r="L1429" s="293"/>
      <c r="M1429" s="293"/>
      <c r="N1429" s="293"/>
      <c r="V1429" s="293"/>
    </row>
    <row r="1430" spans="1:22" ht="22.5" customHeight="1">
      <c r="A1430" s="290"/>
      <c r="J1430" s="293"/>
      <c r="K1430" s="293"/>
      <c r="L1430" s="293"/>
      <c r="M1430" s="293"/>
      <c r="N1430" s="293"/>
      <c r="V1430" s="293"/>
    </row>
    <row r="1431" spans="1:22" ht="22.5" customHeight="1">
      <c r="A1431" s="290"/>
      <c r="J1431" s="293"/>
      <c r="K1431" s="293"/>
      <c r="L1431" s="293"/>
      <c r="M1431" s="293"/>
      <c r="N1431" s="293"/>
      <c r="V1431" s="293"/>
    </row>
    <row r="1432" spans="1:22" ht="22.5" customHeight="1">
      <c r="A1432" s="290"/>
      <c r="J1432" s="293"/>
      <c r="K1432" s="293"/>
      <c r="L1432" s="293"/>
      <c r="M1432" s="293"/>
      <c r="N1432" s="293"/>
      <c r="V1432" s="293"/>
    </row>
    <row r="1433" spans="1:22" ht="22.5" customHeight="1">
      <c r="A1433" s="290"/>
      <c r="J1433" s="293"/>
      <c r="K1433" s="293"/>
      <c r="L1433" s="293"/>
      <c r="M1433" s="293"/>
      <c r="N1433" s="293"/>
      <c r="V1433" s="293"/>
    </row>
    <row r="1434" spans="1:22" ht="22.5" customHeight="1">
      <c r="A1434" s="290"/>
      <c r="J1434" s="293"/>
      <c r="K1434" s="293"/>
      <c r="L1434" s="293"/>
      <c r="M1434" s="293"/>
      <c r="N1434" s="293"/>
      <c r="V1434" s="293"/>
    </row>
    <row r="1435" spans="1:22" ht="22.5" customHeight="1">
      <c r="A1435" s="290"/>
      <c r="J1435" s="293"/>
      <c r="K1435" s="293"/>
      <c r="L1435" s="293"/>
      <c r="M1435" s="293"/>
      <c r="N1435" s="293"/>
      <c r="V1435" s="293"/>
    </row>
    <row r="1436" spans="1:22" ht="22.5" customHeight="1">
      <c r="A1436" s="290"/>
      <c r="J1436" s="293"/>
      <c r="K1436" s="293"/>
      <c r="L1436" s="293"/>
      <c r="M1436" s="293"/>
      <c r="N1436" s="293"/>
      <c r="V1436" s="293"/>
    </row>
    <row r="1437" spans="1:22" ht="22.5" customHeight="1">
      <c r="A1437" s="290"/>
      <c r="J1437" s="293"/>
      <c r="K1437" s="293"/>
      <c r="L1437" s="293"/>
      <c r="M1437" s="293"/>
      <c r="N1437" s="293"/>
      <c r="V1437" s="293"/>
    </row>
    <row r="1438" spans="1:22" ht="22.5" customHeight="1">
      <c r="A1438" s="290"/>
      <c r="J1438" s="293"/>
      <c r="K1438" s="293"/>
      <c r="L1438" s="293"/>
      <c r="M1438" s="293"/>
      <c r="N1438" s="293"/>
      <c r="V1438" s="293"/>
    </row>
    <row r="1439" spans="1:22" ht="22.5" customHeight="1">
      <c r="A1439" s="290"/>
      <c r="J1439" s="293"/>
      <c r="K1439" s="293"/>
      <c r="L1439" s="293"/>
      <c r="M1439" s="293"/>
      <c r="N1439" s="293"/>
      <c r="V1439" s="293"/>
    </row>
    <row r="1440" spans="1:22" ht="22.5" customHeight="1">
      <c r="A1440" s="290"/>
      <c r="J1440" s="293"/>
      <c r="K1440" s="293"/>
      <c r="L1440" s="293"/>
      <c r="M1440" s="293"/>
      <c r="N1440" s="293"/>
      <c r="V1440" s="293"/>
    </row>
    <row r="1441" spans="1:22" ht="22.5" customHeight="1">
      <c r="A1441" s="290"/>
      <c r="J1441" s="293"/>
      <c r="K1441" s="293"/>
      <c r="L1441" s="293"/>
      <c r="M1441" s="293"/>
      <c r="N1441" s="293"/>
      <c r="V1441" s="293"/>
    </row>
    <row r="1442" spans="1:22" ht="22.5" customHeight="1">
      <c r="A1442" s="290"/>
      <c r="J1442" s="293"/>
      <c r="K1442" s="293"/>
      <c r="L1442" s="293"/>
      <c r="M1442" s="293"/>
      <c r="N1442" s="293"/>
      <c r="V1442" s="293"/>
    </row>
    <row r="1443" spans="1:22" ht="22.5" customHeight="1">
      <c r="A1443" s="290"/>
      <c r="J1443" s="293"/>
      <c r="K1443" s="293"/>
      <c r="L1443" s="293"/>
      <c r="M1443" s="293"/>
      <c r="N1443" s="293"/>
      <c r="V1443" s="293"/>
    </row>
    <row r="1444" spans="1:22" ht="22.5" customHeight="1">
      <c r="A1444" s="290"/>
      <c r="J1444" s="293"/>
      <c r="K1444" s="293"/>
      <c r="L1444" s="293"/>
      <c r="M1444" s="293"/>
      <c r="N1444" s="293"/>
      <c r="V1444" s="293"/>
    </row>
    <row r="1445" spans="1:22" ht="22.5" customHeight="1">
      <c r="A1445" s="290"/>
      <c r="J1445" s="293"/>
      <c r="K1445" s="293"/>
      <c r="L1445" s="293"/>
      <c r="M1445" s="293"/>
      <c r="N1445" s="293"/>
      <c r="V1445" s="293"/>
    </row>
    <row r="1446" spans="1:22" ht="22.5" customHeight="1">
      <c r="A1446" s="290"/>
      <c r="J1446" s="293"/>
      <c r="K1446" s="293"/>
      <c r="L1446" s="293"/>
      <c r="M1446" s="293"/>
      <c r="N1446" s="293"/>
      <c r="V1446" s="293"/>
    </row>
    <row r="1447" spans="1:22" ht="22.5" customHeight="1">
      <c r="A1447" s="290"/>
      <c r="J1447" s="293"/>
      <c r="K1447" s="293"/>
      <c r="L1447" s="293"/>
      <c r="M1447" s="293"/>
      <c r="N1447" s="293"/>
      <c r="V1447" s="293"/>
    </row>
    <row r="1448" spans="1:22" ht="22.5" customHeight="1">
      <c r="A1448" s="290"/>
      <c r="J1448" s="293"/>
      <c r="K1448" s="293"/>
      <c r="L1448" s="293"/>
      <c r="M1448" s="293"/>
      <c r="N1448" s="293"/>
      <c r="V1448" s="293"/>
    </row>
    <row r="1449" spans="1:22" ht="22.5" customHeight="1">
      <c r="A1449" s="290"/>
      <c r="J1449" s="293"/>
      <c r="K1449" s="293"/>
      <c r="L1449" s="293"/>
      <c r="M1449" s="293"/>
      <c r="N1449" s="293"/>
      <c r="V1449" s="293"/>
    </row>
    <row r="1450" spans="1:22" ht="22.5" customHeight="1">
      <c r="A1450" s="290"/>
      <c r="J1450" s="293"/>
      <c r="K1450" s="293"/>
      <c r="L1450" s="293"/>
      <c r="M1450" s="293"/>
      <c r="N1450" s="293"/>
      <c r="V1450" s="293"/>
    </row>
    <row r="1451" spans="1:22" ht="22.5" customHeight="1">
      <c r="A1451" s="290"/>
      <c r="J1451" s="293"/>
      <c r="K1451" s="293"/>
      <c r="L1451" s="293"/>
      <c r="M1451" s="293"/>
      <c r="N1451" s="293"/>
      <c r="V1451" s="293"/>
    </row>
    <row r="1452" spans="1:22" ht="22.5" customHeight="1">
      <c r="A1452" s="290"/>
      <c r="J1452" s="293"/>
      <c r="K1452" s="293"/>
      <c r="L1452" s="293"/>
      <c r="M1452" s="293"/>
      <c r="N1452" s="293"/>
      <c r="V1452" s="293"/>
    </row>
    <row r="1453" spans="1:22" ht="22.5" customHeight="1">
      <c r="A1453" s="290"/>
      <c r="J1453" s="293"/>
      <c r="K1453" s="293"/>
      <c r="L1453" s="293"/>
      <c r="M1453" s="293"/>
      <c r="N1453" s="293"/>
      <c r="V1453" s="293"/>
    </row>
    <row r="1454" spans="1:22" ht="22.5" customHeight="1">
      <c r="A1454" s="290"/>
      <c r="J1454" s="293"/>
      <c r="K1454" s="293"/>
      <c r="L1454" s="293"/>
      <c r="M1454" s="293"/>
      <c r="N1454" s="293"/>
      <c r="V1454" s="293"/>
    </row>
    <row r="1455" spans="1:22" ht="22.5" customHeight="1">
      <c r="A1455" s="290"/>
      <c r="J1455" s="293"/>
      <c r="K1455" s="293"/>
      <c r="L1455" s="293"/>
      <c r="M1455" s="293"/>
      <c r="N1455" s="293"/>
      <c r="V1455" s="293"/>
    </row>
    <row r="1456" spans="1:22" ht="22.5" customHeight="1">
      <c r="A1456" s="290"/>
      <c r="J1456" s="293"/>
      <c r="K1456" s="293"/>
      <c r="L1456" s="293"/>
      <c r="M1456" s="293"/>
      <c r="N1456" s="293"/>
      <c r="V1456" s="293"/>
    </row>
    <row r="1457" spans="1:22" ht="22.5" customHeight="1">
      <c r="A1457" s="290"/>
      <c r="J1457" s="293"/>
      <c r="K1457" s="293"/>
      <c r="L1457" s="293"/>
      <c r="M1457" s="293"/>
      <c r="N1457" s="293"/>
      <c r="V1457" s="293"/>
    </row>
    <row r="1458" spans="1:22" ht="22.5" customHeight="1">
      <c r="A1458" s="290"/>
      <c r="J1458" s="293"/>
      <c r="K1458" s="293"/>
      <c r="L1458" s="293"/>
      <c r="M1458" s="293"/>
      <c r="N1458" s="293"/>
      <c r="V1458" s="293"/>
    </row>
    <row r="1459" spans="1:22" ht="22.5" customHeight="1">
      <c r="A1459" s="290"/>
      <c r="J1459" s="293"/>
      <c r="K1459" s="293"/>
      <c r="L1459" s="293"/>
      <c r="M1459" s="293"/>
      <c r="N1459" s="293"/>
      <c r="V1459" s="293"/>
    </row>
    <row r="1460" spans="1:22" ht="22.5" customHeight="1">
      <c r="A1460" s="290"/>
      <c r="J1460" s="293"/>
      <c r="K1460" s="293"/>
      <c r="L1460" s="293"/>
      <c r="M1460" s="293"/>
      <c r="N1460" s="293"/>
      <c r="V1460" s="293"/>
    </row>
    <row r="1461" spans="1:22" ht="22.5" customHeight="1">
      <c r="A1461" s="290"/>
      <c r="J1461" s="293"/>
      <c r="K1461" s="293"/>
      <c r="L1461" s="293"/>
      <c r="M1461" s="293"/>
      <c r="N1461" s="293"/>
      <c r="V1461" s="293"/>
    </row>
    <row r="1462" spans="1:22" ht="22.5" customHeight="1">
      <c r="A1462" s="290"/>
      <c r="J1462" s="293"/>
      <c r="K1462" s="293"/>
      <c r="L1462" s="293"/>
      <c r="M1462" s="293"/>
      <c r="N1462" s="293"/>
      <c r="V1462" s="293"/>
    </row>
    <row r="1463" spans="1:22" ht="22.5" customHeight="1">
      <c r="A1463" s="290"/>
      <c r="J1463" s="293"/>
      <c r="K1463" s="293"/>
      <c r="L1463" s="293"/>
      <c r="M1463" s="293"/>
      <c r="N1463" s="293"/>
      <c r="V1463" s="293"/>
    </row>
    <row r="1464" spans="1:22" ht="22.5" customHeight="1">
      <c r="A1464" s="290"/>
      <c r="J1464" s="293"/>
      <c r="K1464" s="293"/>
      <c r="L1464" s="293"/>
      <c r="M1464" s="293"/>
      <c r="N1464" s="293"/>
      <c r="V1464" s="293"/>
    </row>
    <row r="1465" spans="1:22" ht="22.5" customHeight="1">
      <c r="A1465" s="290"/>
      <c r="J1465" s="293"/>
      <c r="K1465" s="293"/>
      <c r="L1465" s="293"/>
      <c r="M1465" s="293"/>
      <c r="N1465" s="293"/>
      <c r="V1465" s="293"/>
    </row>
    <row r="1466" spans="1:22" ht="22.5" customHeight="1">
      <c r="A1466" s="290"/>
      <c r="J1466" s="293"/>
      <c r="K1466" s="293"/>
      <c r="L1466" s="293"/>
      <c r="M1466" s="293"/>
      <c r="N1466" s="293"/>
      <c r="V1466" s="293"/>
    </row>
    <row r="1467" spans="1:22" ht="22.5" customHeight="1">
      <c r="A1467" s="290"/>
      <c r="J1467" s="293"/>
      <c r="K1467" s="293"/>
      <c r="L1467" s="293"/>
      <c r="M1467" s="293"/>
      <c r="N1467" s="293"/>
      <c r="V1467" s="293"/>
    </row>
    <row r="1468" spans="1:22" ht="22.5" customHeight="1">
      <c r="A1468" s="290"/>
      <c r="J1468" s="293"/>
      <c r="K1468" s="293"/>
      <c r="L1468" s="293"/>
      <c r="M1468" s="293"/>
      <c r="N1468" s="293"/>
      <c r="V1468" s="293"/>
    </row>
    <row r="1469" spans="1:22" ht="22.5" customHeight="1">
      <c r="A1469" s="290"/>
      <c r="J1469" s="293"/>
      <c r="K1469" s="293"/>
      <c r="L1469" s="293"/>
      <c r="M1469" s="293"/>
      <c r="N1469" s="293"/>
      <c r="V1469" s="293"/>
    </row>
    <row r="1470" spans="1:22" ht="22.5" customHeight="1">
      <c r="A1470" s="290"/>
      <c r="J1470" s="293"/>
      <c r="K1470" s="293"/>
      <c r="L1470" s="293"/>
      <c r="M1470" s="293"/>
      <c r="N1470" s="293"/>
      <c r="V1470" s="293"/>
    </row>
    <row r="1471" spans="1:22" ht="22.5" customHeight="1">
      <c r="A1471" s="290"/>
      <c r="J1471" s="293"/>
      <c r="K1471" s="293"/>
      <c r="L1471" s="293"/>
      <c r="M1471" s="293"/>
      <c r="N1471" s="293"/>
      <c r="V1471" s="293"/>
    </row>
    <row r="1472" spans="1:22" ht="22.5" customHeight="1">
      <c r="A1472" s="290"/>
      <c r="J1472" s="293"/>
      <c r="K1472" s="293"/>
      <c r="L1472" s="293"/>
      <c r="M1472" s="293"/>
      <c r="N1472" s="293"/>
      <c r="V1472" s="293"/>
    </row>
    <row r="1473" spans="1:22" ht="22.5" customHeight="1">
      <c r="A1473" s="290"/>
      <c r="J1473" s="293"/>
      <c r="K1473" s="293"/>
      <c r="L1473" s="293"/>
      <c r="M1473" s="293"/>
      <c r="N1473" s="293"/>
      <c r="V1473" s="293"/>
    </row>
    <row r="1474" spans="1:22" ht="22.5" customHeight="1">
      <c r="A1474" s="290"/>
      <c r="J1474" s="293"/>
      <c r="K1474" s="293"/>
      <c r="L1474" s="293"/>
      <c r="M1474" s="293"/>
      <c r="N1474" s="293"/>
      <c r="V1474" s="293"/>
    </row>
    <row r="1475" spans="1:22" ht="22.5" customHeight="1">
      <c r="A1475" s="290"/>
      <c r="J1475" s="293"/>
      <c r="K1475" s="293"/>
      <c r="L1475" s="293"/>
      <c r="M1475" s="293"/>
      <c r="N1475" s="293"/>
      <c r="V1475" s="293"/>
    </row>
    <row r="1476" spans="1:22" ht="22.5" customHeight="1">
      <c r="A1476" s="290"/>
      <c r="J1476" s="293"/>
      <c r="K1476" s="293"/>
      <c r="L1476" s="293"/>
      <c r="M1476" s="293"/>
      <c r="N1476" s="293"/>
      <c r="V1476" s="293"/>
    </row>
    <row r="1477" spans="1:22" ht="22.5" customHeight="1">
      <c r="A1477" s="290"/>
      <c r="J1477" s="293"/>
      <c r="K1477" s="293"/>
      <c r="L1477" s="293"/>
      <c r="M1477" s="293"/>
      <c r="N1477" s="293"/>
      <c r="V1477" s="293"/>
    </row>
    <row r="1478" spans="1:22" ht="22.5" customHeight="1">
      <c r="A1478" s="290"/>
      <c r="J1478" s="293"/>
      <c r="K1478" s="293"/>
      <c r="L1478" s="293"/>
      <c r="M1478" s="293"/>
      <c r="N1478" s="293"/>
      <c r="V1478" s="293"/>
    </row>
    <row r="1479" spans="1:22" ht="22.5" customHeight="1">
      <c r="A1479" s="290"/>
      <c r="J1479" s="293"/>
      <c r="K1479" s="293"/>
      <c r="L1479" s="293"/>
      <c r="M1479" s="293"/>
      <c r="N1479" s="293"/>
      <c r="V1479" s="293"/>
    </row>
    <row r="1480" spans="1:22" ht="22.5" customHeight="1">
      <c r="A1480" s="290"/>
      <c r="J1480" s="293"/>
      <c r="K1480" s="293"/>
      <c r="L1480" s="293"/>
      <c r="M1480" s="293"/>
      <c r="N1480" s="293"/>
      <c r="V1480" s="293"/>
    </row>
    <row r="1481" spans="1:22" ht="22.5" customHeight="1">
      <c r="A1481" s="290"/>
      <c r="J1481" s="293"/>
      <c r="K1481" s="293"/>
      <c r="L1481" s="293"/>
      <c r="M1481" s="293"/>
      <c r="N1481" s="293"/>
      <c r="V1481" s="293"/>
    </row>
    <row r="1482" spans="1:22" ht="22.5" customHeight="1">
      <c r="A1482" s="290"/>
      <c r="J1482" s="293"/>
      <c r="K1482" s="293"/>
      <c r="L1482" s="293"/>
      <c r="M1482" s="293"/>
      <c r="N1482" s="293"/>
      <c r="V1482" s="293"/>
    </row>
    <row r="1483" spans="1:22" ht="22.5" customHeight="1">
      <c r="A1483" s="290"/>
      <c r="J1483" s="293"/>
      <c r="K1483" s="293"/>
      <c r="L1483" s="293"/>
      <c r="M1483" s="293"/>
      <c r="N1483" s="293"/>
      <c r="V1483" s="293"/>
    </row>
    <row r="1484" spans="1:22" ht="22.5" customHeight="1">
      <c r="A1484" s="290"/>
      <c r="J1484" s="293"/>
      <c r="K1484" s="293"/>
      <c r="L1484" s="293"/>
      <c r="M1484" s="293"/>
      <c r="N1484" s="293"/>
      <c r="V1484" s="293"/>
    </row>
    <row r="1485" spans="1:22" ht="22.5" customHeight="1">
      <c r="A1485" s="290"/>
      <c r="J1485" s="293"/>
      <c r="K1485" s="293"/>
      <c r="L1485" s="293"/>
      <c r="M1485" s="293"/>
      <c r="N1485" s="293"/>
      <c r="V1485" s="293"/>
    </row>
    <row r="1486" spans="1:22" ht="22.5" customHeight="1">
      <c r="A1486" s="290"/>
      <c r="J1486" s="293"/>
      <c r="K1486" s="293"/>
      <c r="L1486" s="293"/>
      <c r="M1486" s="293"/>
      <c r="N1486" s="293"/>
      <c r="V1486" s="293"/>
    </row>
    <row r="1487" spans="1:22" ht="22.5" customHeight="1">
      <c r="A1487" s="290"/>
      <c r="J1487" s="293"/>
      <c r="K1487" s="293"/>
      <c r="L1487" s="293"/>
      <c r="M1487" s="293"/>
      <c r="N1487" s="293"/>
      <c r="V1487" s="293"/>
    </row>
    <row r="1488" spans="1:22" ht="22.5" customHeight="1">
      <c r="A1488" s="290"/>
      <c r="J1488" s="293"/>
      <c r="K1488" s="293"/>
      <c r="L1488" s="293"/>
      <c r="M1488" s="293"/>
      <c r="N1488" s="293"/>
      <c r="V1488" s="293"/>
    </row>
    <row r="1489" spans="1:22" ht="22.5" customHeight="1">
      <c r="A1489" s="290"/>
      <c r="J1489" s="293"/>
      <c r="K1489" s="293"/>
      <c r="L1489" s="293"/>
      <c r="M1489" s="293"/>
      <c r="N1489" s="293"/>
      <c r="V1489" s="293"/>
    </row>
    <row r="1490" spans="1:22" ht="22.5" customHeight="1">
      <c r="A1490" s="290"/>
      <c r="J1490" s="293"/>
      <c r="K1490" s="293"/>
      <c r="L1490" s="293"/>
      <c r="M1490" s="293"/>
      <c r="N1490" s="293"/>
      <c r="V1490" s="293"/>
    </row>
    <row r="1491" spans="1:22" ht="22.5" customHeight="1">
      <c r="A1491" s="290"/>
      <c r="J1491" s="293"/>
      <c r="K1491" s="293"/>
      <c r="L1491" s="293"/>
      <c r="M1491" s="293"/>
      <c r="N1491" s="293"/>
      <c r="V1491" s="293"/>
    </row>
    <row r="1492" spans="1:22" ht="22.5" customHeight="1">
      <c r="A1492" s="290"/>
      <c r="J1492" s="293"/>
      <c r="K1492" s="293"/>
      <c r="L1492" s="293"/>
      <c r="M1492" s="293"/>
      <c r="N1492" s="293"/>
      <c r="V1492" s="293"/>
    </row>
    <row r="1493" spans="1:22" ht="22.5" customHeight="1">
      <c r="A1493" s="290"/>
      <c r="J1493" s="293"/>
      <c r="K1493" s="293"/>
      <c r="L1493" s="293"/>
      <c r="M1493" s="293"/>
      <c r="N1493" s="293"/>
      <c r="V1493" s="293"/>
    </row>
    <row r="1494" spans="1:22" ht="22.5" customHeight="1">
      <c r="A1494" s="290"/>
      <c r="J1494" s="293"/>
      <c r="K1494" s="293"/>
      <c r="L1494" s="293"/>
      <c r="M1494" s="293"/>
      <c r="N1494" s="293"/>
      <c r="V1494" s="293"/>
    </row>
    <row r="1495" spans="1:22" ht="22.5" customHeight="1">
      <c r="A1495" s="290"/>
      <c r="J1495" s="293"/>
      <c r="K1495" s="293"/>
      <c r="L1495" s="293"/>
      <c r="M1495" s="293"/>
      <c r="N1495" s="293"/>
      <c r="V1495" s="293"/>
    </row>
    <row r="1496" spans="1:22" ht="22.5" customHeight="1">
      <c r="A1496" s="290"/>
      <c r="J1496" s="293"/>
      <c r="K1496" s="293"/>
      <c r="L1496" s="293"/>
      <c r="M1496" s="293"/>
      <c r="N1496" s="293"/>
      <c r="V1496" s="293"/>
    </row>
    <row r="1497" spans="1:22" ht="22.5" customHeight="1">
      <c r="A1497" s="290"/>
      <c r="J1497" s="293"/>
      <c r="K1497" s="293"/>
      <c r="L1497" s="293"/>
      <c r="M1497" s="293"/>
      <c r="N1497" s="293"/>
      <c r="V1497" s="293"/>
    </row>
    <row r="1498" spans="1:22" ht="22.5" customHeight="1">
      <c r="A1498" s="290"/>
      <c r="J1498" s="293"/>
      <c r="K1498" s="293"/>
      <c r="L1498" s="293"/>
      <c r="M1498" s="293"/>
      <c r="N1498" s="293"/>
      <c r="V1498" s="293"/>
    </row>
    <row r="1499" spans="1:22" ht="22.5" customHeight="1">
      <c r="A1499" s="290"/>
      <c r="J1499" s="293"/>
      <c r="K1499" s="293"/>
      <c r="L1499" s="293"/>
      <c r="M1499" s="293"/>
      <c r="N1499" s="293"/>
      <c r="V1499" s="293"/>
    </row>
    <row r="1500" spans="1:22" ht="22.5" customHeight="1">
      <c r="A1500" s="290"/>
      <c r="J1500" s="293"/>
      <c r="K1500" s="293"/>
      <c r="L1500" s="293"/>
      <c r="M1500" s="293"/>
      <c r="N1500" s="293"/>
      <c r="V1500" s="293"/>
    </row>
    <row r="1501" spans="1:22" ht="22.5" customHeight="1">
      <c r="A1501" s="290"/>
      <c r="J1501" s="293"/>
      <c r="K1501" s="293"/>
      <c r="L1501" s="293"/>
      <c r="M1501" s="293"/>
      <c r="N1501" s="293"/>
      <c r="V1501" s="293"/>
    </row>
    <row r="1502" spans="1:22" ht="22.5" customHeight="1">
      <c r="A1502" s="290"/>
      <c r="J1502" s="293"/>
      <c r="K1502" s="293"/>
      <c r="L1502" s="293"/>
      <c r="M1502" s="293"/>
      <c r="N1502" s="293"/>
      <c r="V1502" s="293"/>
    </row>
    <row r="1503" spans="1:22" ht="22.5" customHeight="1">
      <c r="A1503" s="290"/>
      <c r="J1503" s="293"/>
      <c r="K1503" s="293"/>
      <c r="L1503" s="293"/>
      <c r="M1503" s="293"/>
      <c r="N1503" s="293"/>
      <c r="V1503" s="293"/>
    </row>
    <row r="1504" spans="1:22" ht="22.5" customHeight="1">
      <c r="A1504" s="290"/>
      <c r="J1504" s="293"/>
      <c r="K1504" s="293"/>
      <c r="L1504" s="293"/>
      <c r="M1504" s="293"/>
      <c r="N1504" s="293"/>
      <c r="V1504" s="293"/>
    </row>
    <row r="1505" spans="1:22" ht="22.5" customHeight="1">
      <c r="A1505" s="290"/>
      <c r="J1505" s="293"/>
      <c r="K1505" s="293"/>
      <c r="L1505" s="293"/>
      <c r="M1505" s="293"/>
      <c r="N1505" s="293"/>
      <c r="V1505" s="293"/>
    </row>
    <row r="1506" spans="1:22" ht="22.5" customHeight="1">
      <c r="A1506" s="290"/>
      <c r="J1506" s="293"/>
      <c r="K1506" s="293"/>
      <c r="L1506" s="293"/>
      <c r="M1506" s="293"/>
      <c r="N1506" s="293"/>
      <c r="V1506" s="293"/>
    </row>
    <row r="1507" spans="1:22" ht="22.5" customHeight="1">
      <c r="A1507" s="290"/>
      <c r="J1507" s="293"/>
      <c r="K1507" s="293"/>
      <c r="L1507" s="293"/>
      <c r="M1507" s="293"/>
      <c r="N1507" s="293"/>
      <c r="V1507" s="293"/>
    </row>
    <row r="1508" spans="1:22" ht="22.5" customHeight="1">
      <c r="A1508" s="290"/>
      <c r="J1508" s="293"/>
      <c r="K1508" s="293"/>
      <c r="L1508" s="293"/>
      <c r="M1508" s="293"/>
      <c r="N1508" s="293"/>
      <c r="V1508" s="293"/>
    </row>
    <row r="1509" spans="1:22" ht="22.5" customHeight="1">
      <c r="A1509" s="290"/>
      <c r="J1509" s="293"/>
      <c r="K1509" s="293"/>
      <c r="L1509" s="293"/>
      <c r="M1509" s="293"/>
      <c r="N1509" s="293"/>
      <c r="V1509" s="293"/>
    </row>
    <row r="1510" spans="1:22" ht="22.5" customHeight="1">
      <c r="A1510" s="290"/>
      <c r="J1510" s="293"/>
      <c r="K1510" s="293"/>
      <c r="L1510" s="293"/>
      <c r="M1510" s="293"/>
      <c r="N1510" s="293"/>
      <c r="V1510" s="293"/>
    </row>
    <row r="1511" spans="1:22" ht="22.5" customHeight="1">
      <c r="A1511" s="290"/>
      <c r="J1511" s="293"/>
      <c r="K1511" s="293"/>
      <c r="L1511" s="293"/>
      <c r="M1511" s="293"/>
      <c r="N1511" s="293"/>
      <c r="V1511" s="293"/>
    </row>
    <row r="1512" spans="1:22" ht="22.5" customHeight="1">
      <c r="A1512" s="290"/>
      <c r="J1512" s="293"/>
      <c r="K1512" s="293"/>
      <c r="L1512" s="293"/>
      <c r="M1512" s="293"/>
      <c r="N1512" s="293"/>
      <c r="V1512" s="293"/>
    </row>
    <row r="1513" spans="1:22" ht="22.5" customHeight="1">
      <c r="A1513" s="290"/>
      <c r="J1513" s="293"/>
      <c r="K1513" s="293"/>
      <c r="L1513" s="293"/>
      <c r="M1513" s="293"/>
      <c r="N1513" s="293"/>
      <c r="V1513" s="293"/>
    </row>
    <row r="1514" spans="1:22" ht="22.5" customHeight="1">
      <c r="A1514" s="290"/>
      <c r="J1514" s="293"/>
      <c r="K1514" s="293"/>
      <c r="L1514" s="293"/>
      <c r="M1514" s="293"/>
      <c r="N1514" s="293"/>
      <c r="V1514" s="293"/>
    </row>
    <row r="1515" spans="1:22" ht="22.5" customHeight="1">
      <c r="A1515" s="290"/>
      <c r="J1515" s="293"/>
      <c r="K1515" s="293"/>
      <c r="L1515" s="293"/>
      <c r="M1515" s="293"/>
      <c r="N1515" s="293"/>
      <c r="V1515" s="293"/>
    </row>
    <row r="1516" spans="1:22" ht="22.5" customHeight="1">
      <c r="A1516" s="290"/>
      <c r="J1516" s="293"/>
      <c r="K1516" s="293"/>
      <c r="L1516" s="293"/>
      <c r="M1516" s="293"/>
      <c r="N1516" s="293"/>
      <c r="V1516" s="293"/>
    </row>
    <row r="1517" spans="1:22" ht="22.5" customHeight="1">
      <c r="A1517" s="290"/>
      <c r="J1517" s="293"/>
      <c r="K1517" s="293"/>
      <c r="L1517" s="293"/>
      <c r="M1517" s="293"/>
      <c r="N1517" s="293"/>
      <c r="V1517" s="293"/>
    </row>
    <row r="1518" spans="1:22" ht="22.5" customHeight="1">
      <c r="A1518" s="290"/>
      <c r="J1518" s="293"/>
      <c r="K1518" s="293"/>
      <c r="L1518" s="293"/>
      <c r="M1518" s="293"/>
      <c r="N1518" s="293"/>
      <c r="V1518" s="293"/>
    </row>
    <row r="1519" spans="1:22" ht="22.5" customHeight="1">
      <c r="A1519" s="290"/>
      <c r="J1519" s="293"/>
      <c r="K1519" s="293"/>
      <c r="L1519" s="293"/>
      <c r="M1519" s="293"/>
      <c r="N1519" s="293"/>
      <c r="V1519" s="293"/>
    </row>
    <row r="1520" spans="1:22" ht="22.5" customHeight="1">
      <c r="A1520" s="290"/>
      <c r="J1520" s="293"/>
      <c r="K1520" s="293"/>
      <c r="L1520" s="293"/>
      <c r="M1520" s="293"/>
      <c r="N1520" s="293"/>
      <c r="V1520" s="293"/>
    </row>
    <row r="1521" spans="1:22" ht="22.5" customHeight="1">
      <c r="A1521" s="290"/>
      <c r="J1521" s="293"/>
      <c r="K1521" s="293"/>
      <c r="L1521" s="293"/>
      <c r="M1521" s="293"/>
      <c r="N1521" s="293"/>
      <c r="V1521" s="293"/>
    </row>
    <row r="1522" spans="1:22" ht="22.5" customHeight="1">
      <c r="A1522" s="290"/>
      <c r="J1522" s="293"/>
      <c r="K1522" s="293"/>
      <c r="L1522" s="293"/>
      <c r="M1522" s="293"/>
      <c r="N1522" s="293"/>
      <c r="V1522" s="293"/>
    </row>
    <row r="1523" spans="1:22" ht="22.5" customHeight="1">
      <c r="A1523" s="290"/>
      <c r="J1523" s="293"/>
      <c r="K1523" s="293"/>
      <c r="L1523" s="293"/>
      <c r="M1523" s="293"/>
      <c r="N1523" s="293"/>
      <c r="V1523" s="293"/>
    </row>
    <row r="1524" spans="1:22" ht="22.5" customHeight="1">
      <c r="A1524" s="290"/>
      <c r="J1524" s="293"/>
      <c r="K1524" s="293"/>
      <c r="L1524" s="293"/>
      <c r="M1524" s="293"/>
      <c r="N1524" s="293"/>
      <c r="V1524" s="293"/>
    </row>
    <row r="1525" spans="1:22" ht="22.5" customHeight="1">
      <c r="A1525" s="290"/>
      <c r="J1525" s="293"/>
      <c r="K1525" s="293"/>
      <c r="L1525" s="293"/>
      <c r="M1525" s="293"/>
      <c r="N1525" s="293"/>
      <c r="V1525" s="293"/>
    </row>
    <row r="1526" spans="1:22" ht="22.5" customHeight="1">
      <c r="A1526" s="290"/>
      <c r="J1526" s="293"/>
      <c r="K1526" s="293"/>
      <c r="L1526" s="293"/>
      <c r="M1526" s="293"/>
      <c r="N1526" s="293"/>
      <c r="V1526" s="293"/>
    </row>
    <row r="1527" spans="1:22" ht="22.5" customHeight="1">
      <c r="A1527" s="290"/>
      <c r="J1527" s="293"/>
      <c r="K1527" s="293"/>
      <c r="L1527" s="293"/>
      <c r="M1527" s="293"/>
      <c r="N1527" s="293"/>
      <c r="V1527" s="293"/>
    </row>
    <row r="1528" spans="1:22" ht="22.5" customHeight="1">
      <c r="A1528" s="290"/>
      <c r="J1528" s="293"/>
      <c r="K1528" s="293"/>
      <c r="L1528" s="293"/>
      <c r="M1528" s="293"/>
      <c r="N1528" s="293"/>
      <c r="V1528" s="293"/>
    </row>
    <row r="1529" spans="1:22" ht="22.5" customHeight="1">
      <c r="A1529" s="290"/>
      <c r="J1529" s="293"/>
      <c r="K1529" s="293"/>
      <c r="L1529" s="293"/>
      <c r="M1529" s="293"/>
      <c r="N1529" s="293"/>
      <c r="V1529" s="293"/>
    </row>
    <row r="1530" spans="1:22" ht="22.5" customHeight="1">
      <c r="A1530" s="290"/>
      <c r="J1530" s="293"/>
      <c r="K1530" s="293"/>
      <c r="L1530" s="293"/>
      <c r="M1530" s="293"/>
      <c r="N1530" s="293"/>
      <c r="V1530" s="293"/>
    </row>
    <row r="1531" spans="1:22" ht="22.5" customHeight="1">
      <c r="A1531" s="290"/>
      <c r="J1531" s="293"/>
      <c r="K1531" s="293"/>
      <c r="L1531" s="293"/>
      <c r="M1531" s="293"/>
      <c r="N1531" s="293"/>
      <c r="V1531" s="293"/>
    </row>
    <row r="1532" spans="1:22" ht="22.5" customHeight="1">
      <c r="A1532" s="290"/>
      <c r="J1532" s="293"/>
      <c r="K1532" s="293"/>
      <c r="L1532" s="293"/>
      <c r="M1532" s="293"/>
      <c r="N1532" s="293"/>
      <c r="V1532" s="293"/>
    </row>
    <row r="1533" spans="1:22" ht="22.5" customHeight="1">
      <c r="A1533" s="290"/>
      <c r="J1533" s="293"/>
      <c r="K1533" s="293"/>
      <c r="L1533" s="293"/>
      <c r="M1533" s="293"/>
      <c r="N1533" s="293"/>
      <c r="V1533" s="293"/>
    </row>
    <row r="1534" spans="1:22" ht="22.5" customHeight="1">
      <c r="A1534" s="290"/>
      <c r="J1534" s="293"/>
      <c r="K1534" s="293"/>
      <c r="L1534" s="293"/>
      <c r="M1534" s="293"/>
      <c r="N1534" s="293"/>
      <c r="V1534" s="293"/>
    </row>
    <row r="1535" spans="1:22" ht="22.5" customHeight="1">
      <c r="A1535" s="290"/>
      <c r="J1535" s="293"/>
      <c r="K1535" s="293"/>
      <c r="L1535" s="293"/>
      <c r="M1535" s="293"/>
      <c r="N1535" s="293"/>
      <c r="V1535" s="293"/>
    </row>
    <row r="1536" spans="1:22" ht="22.5" customHeight="1">
      <c r="A1536" s="290"/>
      <c r="J1536" s="293"/>
      <c r="K1536" s="293"/>
      <c r="L1536" s="293"/>
      <c r="M1536" s="293"/>
      <c r="N1536" s="293"/>
      <c r="V1536" s="293"/>
    </row>
    <row r="1537" spans="1:22" ht="22.5" customHeight="1">
      <c r="A1537" s="290"/>
      <c r="J1537" s="293"/>
      <c r="K1537" s="293"/>
      <c r="L1537" s="293"/>
      <c r="M1537" s="293"/>
      <c r="N1537" s="293"/>
      <c r="V1537" s="293"/>
    </row>
    <row r="1538" spans="1:22" ht="22.5" customHeight="1">
      <c r="A1538" s="290"/>
      <c r="J1538" s="293"/>
      <c r="K1538" s="293"/>
      <c r="L1538" s="293"/>
      <c r="M1538" s="293"/>
      <c r="N1538" s="293"/>
      <c r="V1538" s="293"/>
    </row>
    <row r="1539" spans="1:22" ht="22.5" customHeight="1">
      <c r="A1539" s="290"/>
      <c r="J1539" s="293"/>
      <c r="K1539" s="293"/>
      <c r="L1539" s="293"/>
      <c r="M1539" s="293"/>
      <c r="N1539" s="293"/>
      <c r="V1539" s="293"/>
    </row>
    <row r="1540" spans="1:22" ht="22.5" customHeight="1">
      <c r="A1540" s="290"/>
      <c r="J1540" s="293"/>
      <c r="K1540" s="293"/>
      <c r="L1540" s="293"/>
      <c r="M1540" s="293"/>
      <c r="N1540" s="293"/>
      <c r="V1540" s="293"/>
    </row>
    <row r="1541" spans="1:22" ht="22.5" customHeight="1">
      <c r="A1541" s="290"/>
      <c r="J1541" s="293"/>
      <c r="K1541" s="293"/>
      <c r="L1541" s="293"/>
      <c r="M1541" s="293"/>
      <c r="N1541" s="293"/>
      <c r="V1541" s="293"/>
    </row>
    <row r="1542" spans="1:22" ht="22.5" customHeight="1">
      <c r="A1542" s="290"/>
      <c r="J1542" s="293"/>
      <c r="K1542" s="293"/>
      <c r="L1542" s="293"/>
      <c r="M1542" s="293"/>
      <c r="N1542" s="293"/>
      <c r="V1542" s="293"/>
    </row>
    <row r="1543" spans="1:22" ht="22.5" customHeight="1">
      <c r="A1543" s="290"/>
      <c r="J1543" s="293"/>
      <c r="K1543" s="293"/>
      <c r="L1543" s="293"/>
      <c r="M1543" s="293"/>
      <c r="N1543" s="293"/>
      <c r="V1543" s="293"/>
    </row>
    <row r="1544" spans="1:22" ht="22.5" customHeight="1">
      <c r="A1544" s="290"/>
      <c r="J1544" s="293"/>
      <c r="K1544" s="293"/>
      <c r="L1544" s="293"/>
      <c r="M1544" s="293"/>
      <c r="N1544" s="293"/>
      <c r="V1544" s="293"/>
    </row>
    <row r="1545" spans="1:22" ht="22.5" customHeight="1">
      <c r="A1545" s="290"/>
      <c r="J1545" s="293"/>
      <c r="K1545" s="293"/>
      <c r="L1545" s="293"/>
      <c r="M1545" s="293"/>
      <c r="N1545" s="293"/>
      <c r="V1545" s="293"/>
    </row>
    <row r="1546" spans="1:22" ht="22.5" customHeight="1">
      <c r="A1546" s="290"/>
      <c r="J1546" s="293"/>
      <c r="K1546" s="293"/>
      <c r="L1546" s="293"/>
      <c r="M1546" s="293"/>
      <c r="N1546" s="293"/>
      <c r="V1546" s="293"/>
    </row>
    <row r="1547" spans="1:22" ht="22.5" customHeight="1">
      <c r="A1547" s="290"/>
      <c r="J1547" s="293"/>
      <c r="K1547" s="293"/>
      <c r="L1547" s="293"/>
      <c r="M1547" s="293"/>
      <c r="N1547" s="293"/>
      <c r="V1547" s="293"/>
    </row>
    <row r="1548" spans="1:22" ht="22.5" customHeight="1">
      <c r="A1548" s="290"/>
      <c r="J1548" s="293"/>
      <c r="K1548" s="293"/>
      <c r="L1548" s="293"/>
      <c r="M1548" s="293"/>
      <c r="N1548" s="293"/>
      <c r="V1548" s="293"/>
    </row>
    <row r="1549" spans="1:22" ht="22.5" customHeight="1">
      <c r="A1549" s="290"/>
      <c r="J1549" s="293"/>
      <c r="K1549" s="293"/>
      <c r="L1549" s="293"/>
      <c r="M1549" s="293"/>
      <c r="N1549" s="293"/>
      <c r="V1549" s="293"/>
    </row>
    <row r="1550" spans="1:22" ht="22.5" customHeight="1">
      <c r="A1550" s="290"/>
      <c r="J1550" s="293"/>
      <c r="K1550" s="293"/>
      <c r="L1550" s="293"/>
      <c r="M1550" s="293"/>
      <c r="N1550" s="293"/>
      <c r="V1550" s="293"/>
    </row>
    <row r="1551" spans="1:22" ht="22.5" customHeight="1">
      <c r="A1551" s="290"/>
      <c r="J1551" s="293"/>
      <c r="K1551" s="293"/>
      <c r="L1551" s="293"/>
      <c r="M1551" s="293"/>
      <c r="N1551" s="293"/>
      <c r="V1551" s="293"/>
    </row>
    <row r="1552" spans="1:22" ht="22.5" customHeight="1">
      <c r="A1552" s="290"/>
      <c r="J1552" s="293"/>
      <c r="K1552" s="293"/>
      <c r="L1552" s="293"/>
      <c r="M1552" s="293"/>
      <c r="N1552" s="293"/>
      <c r="V1552" s="293"/>
    </row>
    <row r="1553" spans="1:22" ht="22.5" customHeight="1">
      <c r="A1553" s="290"/>
      <c r="J1553" s="293"/>
      <c r="K1553" s="293"/>
      <c r="L1553" s="293"/>
      <c r="M1553" s="293"/>
      <c r="N1553" s="293"/>
      <c r="V1553" s="293"/>
    </row>
    <row r="1554" spans="1:22" ht="22.5" customHeight="1">
      <c r="A1554" s="290"/>
      <c r="J1554" s="293"/>
      <c r="K1554" s="293"/>
      <c r="L1554" s="293"/>
      <c r="M1554" s="293"/>
      <c r="N1554" s="293"/>
      <c r="V1554" s="293"/>
    </row>
    <row r="1555" spans="1:22" ht="22.5" customHeight="1">
      <c r="A1555" s="290"/>
      <c r="J1555" s="293"/>
      <c r="K1555" s="293"/>
      <c r="L1555" s="293"/>
      <c r="M1555" s="293"/>
      <c r="N1555" s="293"/>
      <c r="V1555" s="293"/>
    </row>
    <row r="1556" spans="1:22" ht="22.5" customHeight="1">
      <c r="A1556" s="290"/>
      <c r="J1556" s="293"/>
      <c r="K1556" s="293"/>
      <c r="L1556" s="293"/>
      <c r="M1556" s="293"/>
      <c r="N1556" s="293"/>
      <c r="V1556" s="293"/>
    </row>
    <row r="1557" spans="1:22" ht="22.5" customHeight="1">
      <c r="A1557" s="290"/>
      <c r="J1557" s="293"/>
      <c r="K1557" s="293"/>
      <c r="L1557" s="293"/>
      <c r="M1557" s="293"/>
      <c r="N1557" s="293"/>
      <c r="V1557" s="293"/>
    </row>
    <row r="1558" spans="1:22" ht="22.5" customHeight="1">
      <c r="A1558" s="290"/>
      <c r="J1558" s="293"/>
      <c r="K1558" s="293"/>
      <c r="L1558" s="293"/>
      <c r="M1558" s="293"/>
      <c r="N1558" s="293"/>
      <c r="V1558" s="293"/>
    </row>
    <row r="1559" spans="1:22" ht="22.5" customHeight="1">
      <c r="A1559" s="290"/>
      <c r="J1559" s="293"/>
      <c r="K1559" s="293"/>
      <c r="L1559" s="293"/>
      <c r="M1559" s="293"/>
      <c r="N1559" s="293"/>
      <c r="V1559" s="293"/>
    </row>
    <row r="1560" spans="1:22" ht="22.5" customHeight="1">
      <c r="A1560" s="290"/>
      <c r="J1560" s="293"/>
      <c r="K1560" s="293"/>
      <c r="L1560" s="293"/>
      <c r="M1560" s="293"/>
      <c r="N1560" s="293"/>
      <c r="V1560" s="293"/>
    </row>
    <row r="1561" spans="1:22" ht="22.5" customHeight="1">
      <c r="A1561" s="290"/>
      <c r="J1561" s="293"/>
      <c r="K1561" s="293"/>
      <c r="L1561" s="293"/>
      <c r="M1561" s="293"/>
      <c r="N1561" s="293"/>
      <c r="V1561" s="293"/>
    </row>
    <row r="1562" spans="1:22" ht="22.5" customHeight="1">
      <c r="A1562" s="290"/>
      <c r="J1562" s="293"/>
      <c r="K1562" s="293"/>
      <c r="L1562" s="293"/>
      <c r="M1562" s="293"/>
      <c r="N1562" s="293"/>
      <c r="V1562" s="293"/>
    </row>
    <row r="1563" spans="1:22" ht="22.5" customHeight="1">
      <c r="A1563" s="290"/>
      <c r="J1563" s="293"/>
      <c r="K1563" s="293"/>
      <c r="L1563" s="293"/>
      <c r="M1563" s="293"/>
      <c r="N1563" s="293"/>
      <c r="V1563" s="293"/>
    </row>
    <row r="1564" spans="1:22" ht="22.5" customHeight="1">
      <c r="A1564" s="290"/>
      <c r="J1564" s="293"/>
      <c r="K1564" s="293"/>
      <c r="L1564" s="293"/>
      <c r="M1564" s="293"/>
      <c r="N1564" s="293"/>
      <c r="V1564" s="293"/>
    </row>
    <row r="1565" spans="1:22" ht="22.5" customHeight="1">
      <c r="A1565" s="290"/>
      <c r="J1565" s="293"/>
      <c r="K1565" s="293"/>
      <c r="L1565" s="293"/>
      <c r="M1565" s="293"/>
      <c r="N1565" s="293"/>
      <c r="V1565" s="293"/>
    </row>
    <row r="1566" spans="1:22" ht="22.5" customHeight="1">
      <c r="A1566" s="290"/>
      <c r="J1566" s="293"/>
      <c r="K1566" s="293"/>
      <c r="L1566" s="293"/>
      <c r="M1566" s="293"/>
      <c r="N1566" s="293"/>
      <c r="V1566" s="293"/>
    </row>
    <row r="1567" spans="1:22" ht="22.5" customHeight="1">
      <c r="A1567" s="290"/>
      <c r="J1567" s="293"/>
      <c r="K1567" s="293"/>
      <c r="L1567" s="293"/>
      <c r="M1567" s="293"/>
      <c r="N1567" s="293"/>
      <c r="V1567" s="293"/>
    </row>
    <row r="1568" spans="1:22" ht="22.5" customHeight="1">
      <c r="A1568" s="290"/>
      <c r="J1568" s="293"/>
      <c r="K1568" s="293"/>
      <c r="L1568" s="293"/>
      <c r="M1568" s="293"/>
      <c r="N1568" s="293"/>
      <c r="V1568" s="293"/>
    </row>
    <row r="1569" spans="1:22" ht="22.5" customHeight="1">
      <c r="A1569" s="290"/>
      <c r="J1569" s="293"/>
      <c r="K1569" s="293"/>
      <c r="L1569" s="293"/>
      <c r="M1569" s="293"/>
      <c r="N1569" s="293"/>
      <c r="V1569" s="293"/>
    </row>
    <row r="1570" spans="1:22" ht="22.5" customHeight="1">
      <c r="A1570" s="290"/>
      <c r="J1570" s="293"/>
      <c r="K1570" s="293"/>
      <c r="L1570" s="293"/>
      <c r="M1570" s="293"/>
      <c r="N1570" s="293"/>
      <c r="V1570" s="293"/>
    </row>
    <row r="1571" spans="1:22" ht="22.5" customHeight="1">
      <c r="A1571" s="290"/>
      <c r="J1571" s="293"/>
      <c r="K1571" s="293"/>
      <c r="L1571" s="293"/>
      <c r="M1571" s="293"/>
      <c r="N1571" s="293"/>
      <c r="V1571" s="293"/>
    </row>
    <row r="1572" spans="1:22" ht="22.5" customHeight="1">
      <c r="A1572" s="290"/>
      <c r="J1572" s="293"/>
      <c r="K1572" s="293"/>
      <c r="L1572" s="293"/>
      <c r="M1572" s="293"/>
      <c r="N1572" s="293"/>
      <c r="V1572" s="293"/>
    </row>
    <row r="1573" spans="1:22" ht="22.5" customHeight="1">
      <c r="A1573" s="290"/>
      <c r="J1573" s="293"/>
      <c r="K1573" s="293"/>
      <c r="L1573" s="293"/>
      <c r="M1573" s="293"/>
      <c r="N1573" s="293"/>
      <c r="V1573" s="293"/>
    </row>
    <row r="1574" spans="1:22" ht="22.5" customHeight="1">
      <c r="A1574" s="290"/>
      <c r="J1574" s="293"/>
      <c r="K1574" s="293"/>
      <c r="L1574" s="293"/>
      <c r="M1574" s="293"/>
      <c r="N1574" s="293"/>
      <c r="V1574" s="293"/>
    </row>
    <row r="1575" spans="1:22" ht="22.5" customHeight="1">
      <c r="A1575" s="290"/>
      <c r="J1575" s="293"/>
      <c r="K1575" s="293"/>
      <c r="L1575" s="293"/>
      <c r="M1575" s="293"/>
      <c r="N1575" s="293"/>
      <c r="V1575" s="293"/>
    </row>
    <row r="1576" spans="1:22" ht="22.5" customHeight="1">
      <c r="A1576" s="290"/>
      <c r="J1576" s="293"/>
      <c r="K1576" s="293"/>
      <c r="L1576" s="293"/>
      <c r="M1576" s="293"/>
      <c r="N1576" s="293"/>
      <c r="V1576" s="293"/>
    </row>
    <row r="1577" spans="1:22" ht="22.5" customHeight="1">
      <c r="A1577" s="290"/>
      <c r="J1577" s="293"/>
      <c r="K1577" s="293"/>
      <c r="L1577" s="293"/>
      <c r="M1577" s="293"/>
      <c r="N1577" s="293"/>
      <c r="V1577" s="293"/>
    </row>
    <row r="1578" spans="1:22" ht="22.5" customHeight="1">
      <c r="A1578" s="290"/>
      <c r="J1578" s="293"/>
      <c r="K1578" s="293"/>
      <c r="L1578" s="293"/>
      <c r="M1578" s="293"/>
      <c r="N1578" s="293"/>
      <c r="V1578" s="293"/>
    </row>
    <row r="1579" spans="1:22" ht="22.5" customHeight="1">
      <c r="A1579" s="290"/>
      <c r="J1579" s="293"/>
      <c r="K1579" s="293"/>
      <c r="L1579" s="293"/>
      <c r="M1579" s="293"/>
      <c r="N1579" s="293"/>
      <c r="V1579" s="293"/>
    </row>
    <row r="1580" spans="1:22" ht="22.5" customHeight="1">
      <c r="A1580" s="290"/>
      <c r="J1580" s="293"/>
      <c r="K1580" s="293"/>
      <c r="L1580" s="293"/>
      <c r="M1580" s="293"/>
      <c r="N1580" s="293"/>
      <c r="V1580" s="293"/>
    </row>
    <row r="1581" spans="1:22" ht="22.5" customHeight="1">
      <c r="A1581" s="290"/>
      <c r="J1581" s="293"/>
      <c r="K1581" s="293"/>
      <c r="L1581" s="293"/>
      <c r="M1581" s="293"/>
      <c r="N1581" s="293"/>
      <c r="V1581" s="293"/>
    </row>
    <row r="1582" spans="1:22" ht="22.5" customHeight="1">
      <c r="A1582" s="290"/>
      <c r="J1582" s="293"/>
      <c r="K1582" s="293"/>
      <c r="L1582" s="293"/>
      <c r="M1582" s="293"/>
      <c r="N1582" s="293"/>
      <c r="V1582" s="293"/>
    </row>
    <row r="1583" spans="1:22" ht="22.5" customHeight="1">
      <c r="A1583" s="290"/>
      <c r="J1583" s="293"/>
      <c r="K1583" s="293"/>
      <c r="L1583" s="293"/>
      <c r="M1583" s="293"/>
      <c r="N1583" s="293"/>
      <c r="V1583" s="293"/>
    </row>
    <row r="1584" spans="1:22" ht="22.5" customHeight="1">
      <c r="A1584" s="290"/>
      <c r="J1584" s="293"/>
      <c r="K1584" s="293"/>
      <c r="L1584" s="293"/>
      <c r="M1584" s="293"/>
      <c r="N1584" s="293"/>
      <c r="V1584" s="293"/>
    </row>
    <row r="1585" spans="1:22" ht="22.5" customHeight="1">
      <c r="A1585" s="290"/>
      <c r="J1585" s="293"/>
      <c r="K1585" s="293"/>
      <c r="L1585" s="293"/>
      <c r="M1585" s="293"/>
      <c r="N1585" s="293"/>
      <c r="V1585" s="293"/>
    </row>
    <row r="1586" spans="1:22" ht="22.5" customHeight="1">
      <c r="A1586" s="290"/>
      <c r="J1586" s="293"/>
      <c r="K1586" s="293"/>
      <c r="L1586" s="293"/>
      <c r="M1586" s="293"/>
      <c r="N1586" s="293"/>
      <c r="V1586" s="293"/>
    </row>
    <row r="1587" spans="1:22" ht="22.5" customHeight="1">
      <c r="A1587" s="290"/>
      <c r="J1587" s="293"/>
      <c r="K1587" s="293"/>
      <c r="L1587" s="293"/>
      <c r="M1587" s="293"/>
      <c r="N1587" s="293"/>
      <c r="V1587" s="293"/>
    </row>
    <row r="1588" spans="1:22" ht="22.5" customHeight="1">
      <c r="A1588" s="290"/>
      <c r="J1588" s="293"/>
      <c r="K1588" s="293"/>
      <c r="L1588" s="293"/>
      <c r="M1588" s="293"/>
      <c r="N1588" s="293"/>
      <c r="V1588" s="293"/>
    </row>
    <row r="1589" spans="1:22" ht="22.5" customHeight="1">
      <c r="A1589" s="290"/>
      <c r="J1589" s="293"/>
      <c r="K1589" s="293"/>
      <c r="L1589" s="293"/>
      <c r="M1589" s="293"/>
      <c r="N1589" s="293"/>
      <c r="V1589" s="293"/>
    </row>
    <row r="1590" spans="1:22" ht="22.5" customHeight="1">
      <c r="A1590" s="290"/>
      <c r="J1590" s="293"/>
      <c r="K1590" s="293"/>
      <c r="L1590" s="293"/>
      <c r="M1590" s="293"/>
      <c r="N1590" s="293"/>
      <c r="V1590" s="293"/>
    </row>
    <row r="1591" spans="1:22" ht="22.5" customHeight="1">
      <c r="A1591" s="290"/>
      <c r="J1591" s="293"/>
      <c r="K1591" s="293"/>
      <c r="L1591" s="293"/>
      <c r="M1591" s="293"/>
      <c r="N1591" s="293"/>
      <c r="V1591" s="293"/>
    </row>
    <row r="1592" spans="1:22" ht="22.5" customHeight="1">
      <c r="A1592" s="290"/>
      <c r="J1592" s="293"/>
      <c r="K1592" s="293"/>
      <c r="L1592" s="293"/>
      <c r="M1592" s="293"/>
      <c r="N1592" s="293"/>
      <c r="V1592" s="293"/>
    </row>
    <row r="1593" spans="1:22" ht="22.5" customHeight="1">
      <c r="A1593" s="290"/>
      <c r="J1593" s="293"/>
      <c r="K1593" s="293"/>
      <c r="L1593" s="293"/>
      <c r="M1593" s="293"/>
      <c r="N1593" s="293"/>
      <c r="V1593" s="293"/>
    </row>
    <row r="1594" spans="1:22" ht="22.5" customHeight="1">
      <c r="A1594" s="290"/>
      <c r="J1594" s="293"/>
      <c r="K1594" s="293"/>
      <c r="L1594" s="293"/>
      <c r="M1594" s="293"/>
      <c r="N1594" s="293"/>
      <c r="V1594" s="293"/>
    </row>
    <row r="1595" spans="1:22" ht="22.5" customHeight="1">
      <c r="A1595" s="290"/>
      <c r="J1595" s="293"/>
      <c r="K1595" s="293"/>
      <c r="L1595" s="293"/>
      <c r="M1595" s="293"/>
      <c r="N1595" s="293"/>
      <c r="V1595" s="293"/>
    </row>
    <row r="1596" spans="1:22" ht="22.5" customHeight="1">
      <c r="A1596" s="290"/>
      <c r="J1596" s="293"/>
      <c r="K1596" s="293"/>
      <c r="L1596" s="293"/>
      <c r="M1596" s="293"/>
      <c r="N1596" s="293"/>
      <c r="V1596" s="293"/>
    </row>
    <row r="1597" spans="1:22" ht="22.5" customHeight="1">
      <c r="A1597" s="290"/>
      <c r="J1597" s="293"/>
      <c r="K1597" s="293"/>
      <c r="L1597" s="293"/>
      <c r="M1597" s="293"/>
      <c r="N1597" s="293"/>
      <c r="V1597" s="293"/>
    </row>
    <row r="1598" spans="1:22" ht="22.5" customHeight="1">
      <c r="A1598" s="290"/>
      <c r="J1598" s="293"/>
      <c r="K1598" s="293"/>
      <c r="L1598" s="293"/>
      <c r="M1598" s="293"/>
      <c r="N1598" s="293"/>
      <c r="V1598" s="293"/>
    </row>
    <row r="1599" spans="1:22" ht="22.5" customHeight="1">
      <c r="A1599" s="290"/>
      <c r="J1599" s="293"/>
      <c r="K1599" s="293"/>
      <c r="L1599" s="293"/>
      <c r="M1599" s="293"/>
      <c r="N1599" s="293"/>
      <c r="V1599" s="293"/>
    </row>
    <row r="1600" spans="1:22" ht="22.5" customHeight="1">
      <c r="A1600" s="290"/>
      <c r="J1600" s="293"/>
      <c r="K1600" s="293"/>
      <c r="L1600" s="293"/>
      <c r="M1600" s="293"/>
      <c r="N1600" s="293"/>
      <c r="V1600" s="293"/>
    </row>
    <row r="1601" spans="1:22" ht="22.5" customHeight="1">
      <c r="A1601" s="290"/>
      <c r="J1601" s="293"/>
      <c r="K1601" s="293"/>
      <c r="L1601" s="293"/>
      <c r="M1601" s="293"/>
      <c r="N1601" s="293"/>
      <c r="V1601" s="293"/>
    </row>
    <row r="1602" spans="1:22" ht="22.5" customHeight="1">
      <c r="A1602" s="290"/>
      <c r="J1602" s="293"/>
      <c r="K1602" s="293"/>
      <c r="L1602" s="293"/>
      <c r="M1602" s="293"/>
      <c r="N1602" s="293"/>
      <c r="V1602" s="293"/>
    </row>
    <row r="1603" spans="1:22" ht="22.5" customHeight="1">
      <c r="A1603" s="290"/>
      <c r="J1603" s="293"/>
      <c r="K1603" s="293"/>
      <c r="L1603" s="293"/>
      <c r="M1603" s="293"/>
      <c r="N1603" s="293"/>
      <c r="V1603" s="293"/>
    </row>
    <row r="1604" spans="1:22" ht="22.5" customHeight="1">
      <c r="A1604" s="290"/>
      <c r="J1604" s="293"/>
      <c r="K1604" s="293"/>
      <c r="L1604" s="293"/>
      <c r="M1604" s="293"/>
      <c r="N1604" s="293"/>
      <c r="V1604" s="293"/>
    </row>
    <row r="1605" spans="1:22" ht="22.5" customHeight="1">
      <c r="A1605" s="290"/>
      <c r="J1605" s="293"/>
      <c r="K1605" s="293"/>
      <c r="L1605" s="293"/>
      <c r="M1605" s="293"/>
      <c r="N1605" s="293"/>
      <c r="V1605" s="293"/>
    </row>
    <row r="1606" spans="1:22" ht="22.5" customHeight="1">
      <c r="A1606" s="290"/>
      <c r="J1606" s="293"/>
      <c r="K1606" s="293"/>
      <c r="L1606" s="293"/>
      <c r="M1606" s="293"/>
      <c r="N1606" s="293"/>
      <c r="V1606" s="293"/>
    </row>
    <row r="1607" spans="1:22" ht="22.5" customHeight="1">
      <c r="A1607" s="290"/>
      <c r="J1607" s="293"/>
      <c r="K1607" s="293"/>
      <c r="L1607" s="293"/>
      <c r="M1607" s="293"/>
      <c r="N1607" s="293"/>
      <c r="V1607" s="293"/>
    </row>
    <row r="1608" spans="1:22" ht="22.5" customHeight="1">
      <c r="A1608" s="290"/>
      <c r="J1608" s="293"/>
      <c r="K1608" s="293"/>
      <c r="L1608" s="293"/>
      <c r="M1608" s="293"/>
      <c r="N1608" s="293"/>
      <c r="V1608" s="293"/>
    </row>
    <row r="1609" spans="1:22" ht="22.5" customHeight="1">
      <c r="A1609" s="290"/>
      <c r="J1609" s="293"/>
      <c r="K1609" s="293"/>
      <c r="L1609" s="293"/>
      <c r="M1609" s="293"/>
      <c r="N1609" s="293"/>
      <c r="V1609" s="293"/>
    </row>
    <row r="1610" spans="1:22" ht="22.5" customHeight="1">
      <c r="A1610" s="290"/>
      <c r="J1610" s="293"/>
      <c r="K1610" s="293"/>
      <c r="L1610" s="293"/>
      <c r="M1610" s="293"/>
      <c r="N1610" s="293"/>
      <c r="V1610" s="293"/>
    </row>
    <row r="1611" spans="1:22" ht="22.5" customHeight="1">
      <c r="A1611" s="290"/>
      <c r="J1611" s="293"/>
      <c r="K1611" s="293"/>
      <c r="L1611" s="293"/>
      <c r="M1611" s="293"/>
      <c r="N1611" s="293"/>
      <c r="V1611" s="293"/>
    </row>
    <row r="1612" spans="1:22" ht="22.5" customHeight="1">
      <c r="A1612" s="290"/>
      <c r="J1612" s="293"/>
      <c r="K1612" s="293"/>
      <c r="L1612" s="293"/>
      <c r="M1612" s="293"/>
      <c r="N1612" s="293"/>
      <c r="V1612" s="293"/>
    </row>
    <row r="1613" spans="1:22" ht="22.5" customHeight="1">
      <c r="A1613" s="290"/>
      <c r="J1613" s="293"/>
      <c r="K1613" s="293"/>
      <c r="L1613" s="293"/>
      <c r="M1613" s="293"/>
      <c r="N1613" s="293"/>
      <c r="V1613" s="293"/>
    </row>
    <row r="1614" spans="1:22" ht="22.5" customHeight="1">
      <c r="A1614" s="290"/>
      <c r="J1614" s="293"/>
      <c r="K1614" s="293"/>
      <c r="L1614" s="293"/>
      <c r="M1614" s="293"/>
      <c r="N1614" s="293"/>
      <c r="V1614" s="293"/>
    </row>
    <row r="1615" spans="1:22" ht="22.5" customHeight="1">
      <c r="A1615" s="290"/>
      <c r="J1615" s="293"/>
      <c r="K1615" s="293"/>
      <c r="L1615" s="293"/>
      <c r="M1615" s="293"/>
      <c r="N1615" s="293"/>
      <c r="V1615" s="293"/>
    </row>
    <row r="1616" spans="1:22" ht="22.5" customHeight="1">
      <c r="A1616" s="290"/>
      <c r="J1616" s="293"/>
      <c r="K1616" s="293"/>
      <c r="L1616" s="293"/>
      <c r="M1616" s="293"/>
      <c r="N1616" s="293"/>
      <c r="V1616" s="293"/>
    </row>
    <row r="1617" spans="1:22" ht="22.5" customHeight="1">
      <c r="A1617" s="290"/>
      <c r="J1617" s="293"/>
      <c r="K1617" s="293"/>
      <c r="L1617" s="293"/>
      <c r="M1617" s="293"/>
      <c r="N1617" s="293"/>
      <c r="V1617" s="293"/>
    </row>
    <row r="1618" spans="1:22" ht="22.5" customHeight="1">
      <c r="A1618" s="290"/>
      <c r="J1618" s="293"/>
      <c r="K1618" s="293"/>
      <c r="L1618" s="293"/>
      <c r="M1618" s="293"/>
      <c r="N1618" s="293"/>
      <c r="V1618" s="293"/>
    </row>
    <row r="1619" spans="1:22" ht="22.5" customHeight="1">
      <c r="A1619" s="290"/>
      <c r="J1619" s="293"/>
      <c r="K1619" s="293"/>
      <c r="L1619" s="293"/>
      <c r="M1619" s="293"/>
      <c r="N1619" s="293"/>
      <c r="V1619" s="293"/>
    </row>
    <row r="1620" spans="1:22" ht="22.5" customHeight="1">
      <c r="A1620" s="290"/>
      <c r="J1620" s="293"/>
      <c r="K1620" s="293"/>
      <c r="L1620" s="293"/>
      <c r="M1620" s="293"/>
      <c r="N1620" s="293"/>
      <c r="V1620" s="293"/>
    </row>
    <row r="1621" spans="1:22" ht="22.5" customHeight="1">
      <c r="A1621" s="290"/>
      <c r="J1621" s="293"/>
      <c r="K1621" s="293"/>
      <c r="L1621" s="293"/>
      <c r="M1621" s="293"/>
      <c r="N1621" s="293"/>
      <c r="V1621" s="293"/>
    </row>
    <row r="1622" spans="1:22" ht="22.5" customHeight="1">
      <c r="A1622" s="290"/>
      <c r="J1622" s="293"/>
      <c r="K1622" s="293"/>
      <c r="L1622" s="293"/>
      <c r="M1622" s="293"/>
      <c r="N1622" s="293"/>
      <c r="V1622" s="293"/>
    </row>
    <row r="1623" spans="1:22" ht="22.5" customHeight="1">
      <c r="A1623" s="290"/>
      <c r="J1623" s="293"/>
      <c r="K1623" s="293"/>
      <c r="L1623" s="293"/>
      <c r="M1623" s="293"/>
      <c r="N1623" s="293"/>
      <c r="V1623" s="293"/>
    </row>
    <row r="1624" spans="1:22" ht="22.5" customHeight="1">
      <c r="A1624" s="290"/>
      <c r="J1624" s="293"/>
      <c r="K1624" s="293"/>
      <c r="L1624" s="293"/>
      <c r="M1624" s="293"/>
      <c r="N1624" s="293"/>
      <c r="V1624" s="293"/>
    </row>
    <row r="1625" spans="1:22" ht="22.5" customHeight="1">
      <c r="A1625" s="290"/>
      <c r="J1625" s="293"/>
      <c r="K1625" s="293"/>
      <c r="L1625" s="293"/>
      <c r="M1625" s="293"/>
      <c r="N1625" s="293"/>
      <c r="V1625" s="293"/>
    </row>
    <row r="1626" spans="1:22" ht="22.5" customHeight="1">
      <c r="A1626" s="290"/>
      <c r="J1626" s="293"/>
      <c r="K1626" s="293"/>
      <c r="L1626" s="293"/>
      <c r="M1626" s="293"/>
      <c r="N1626" s="293"/>
      <c r="V1626" s="293"/>
    </row>
    <row r="1627" spans="1:22" ht="22.5" customHeight="1">
      <c r="A1627" s="290"/>
      <c r="J1627" s="293"/>
      <c r="K1627" s="293"/>
      <c r="L1627" s="293"/>
      <c r="M1627" s="293"/>
      <c r="N1627" s="293"/>
      <c r="V1627" s="293"/>
    </row>
    <row r="1628" spans="1:22" ht="22.5" customHeight="1">
      <c r="A1628" s="290"/>
      <c r="J1628" s="293"/>
      <c r="K1628" s="293"/>
      <c r="L1628" s="293"/>
      <c r="M1628" s="293"/>
      <c r="N1628" s="293"/>
      <c r="V1628" s="293"/>
    </row>
    <row r="1629" spans="1:22" ht="22.5" customHeight="1">
      <c r="A1629" s="290"/>
      <c r="J1629" s="293"/>
      <c r="K1629" s="293"/>
      <c r="L1629" s="293"/>
      <c r="M1629" s="293"/>
      <c r="N1629" s="293"/>
      <c r="V1629" s="293"/>
    </row>
    <row r="1630" spans="1:22" ht="22.5" customHeight="1">
      <c r="A1630" s="290"/>
      <c r="J1630" s="293"/>
      <c r="K1630" s="293"/>
      <c r="L1630" s="293"/>
      <c r="M1630" s="293"/>
      <c r="N1630" s="293"/>
      <c r="V1630" s="293"/>
    </row>
    <row r="1631" spans="1:22" ht="22.5" customHeight="1">
      <c r="A1631" s="290"/>
      <c r="J1631" s="293"/>
      <c r="K1631" s="293"/>
      <c r="L1631" s="293"/>
      <c r="M1631" s="293"/>
      <c r="N1631" s="293"/>
      <c r="V1631" s="293"/>
    </row>
    <row r="1632" spans="1:22" ht="22.5" customHeight="1">
      <c r="A1632" s="290"/>
      <c r="J1632" s="293"/>
      <c r="K1632" s="293"/>
      <c r="L1632" s="293"/>
      <c r="M1632" s="293"/>
      <c r="N1632" s="293"/>
      <c r="V1632" s="293"/>
    </row>
    <row r="1633" spans="1:22" ht="22.5" customHeight="1">
      <c r="A1633" s="290"/>
      <c r="J1633" s="293"/>
      <c r="K1633" s="293"/>
      <c r="L1633" s="293"/>
      <c r="M1633" s="293"/>
      <c r="N1633" s="293"/>
      <c r="V1633" s="293"/>
    </row>
    <row r="1634" spans="1:22" ht="22.5" customHeight="1">
      <c r="A1634" s="290"/>
      <c r="J1634" s="293"/>
      <c r="K1634" s="293"/>
      <c r="L1634" s="293"/>
      <c r="M1634" s="293"/>
      <c r="N1634" s="293"/>
      <c r="V1634" s="293"/>
    </row>
    <row r="1635" spans="1:22" ht="22.5" customHeight="1">
      <c r="A1635" s="290"/>
      <c r="J1635" s="293"/>
      <c r="K1635" s="293"/>
      <c r="L1635" s="293"/>
      <c r="M1635" s="293"/>
      <c r="N1635" s="293"/>
      <c r="V1635" s="293"/>
    </row>
    <row r="1636" spans="1:22" ht="22.5" customHeight="1">
      <c r="A1636" s="290"/>
      <c r="J1636" s="293"/>
      <c r="K1636" s="293"/>
      <c r="L1636" s="293"/>
      <c r="M1636" s="293"/>
      <c r="N1636" s="293"/>
      <c r="V1636" s="293"/>
    </row>
    <row r="1637" spans="1:22" ht="22.5" customHeight="1">
      <c r="A1637" s="290"/>
      <c r="J1637" s="293"/>
      <c r="K1637" s="293"/>
      <c r="L1637" s="293"/>
      <c r="M1637" s="293"/>
      <c r="N1637" s="293"/>
      <c r="V1637" s="293"/>
    </row>
    <row r="1638" spans="1:22" ht="22.5" customHeight="1">
      <c r="A1638" s="290"/>
      <c r="J1638" s="293"/>
      <c r="K1638" s="293"/>
      <c r="L1638" s="293"/>
      <c r="M1638" s="293"/>
      <c r="N1638" s="293"/>
      <c r="V1638" s="293"/>
    </row>
    <row r="1639" spans="1:22" ht="22.5" customHeight="1">
      <c r="A1639" s="290"/>
      <c r="J1639" s="293"/>
      <c r="K1639" s="293"/>
      <c r="L1639" s="293"/>
      <c r="M1639" s="293"/>
      <c r="N1639" s="293"/>
      <c r="V1639" s="293"/>
    </row>
    <row r="1640" spans="1:22" ht="22.5" customHeight="1">
      <c r="A1640" s="290"/>
      <c r="J1640" s="293"/>
      <c r="K1640" s="293"/>
      <c r="L1640" s="293"/>
      <c r="M1640" s="293"/>
      <c r="N1640" s="293"/>
      <c r="V1640" s="293"/>
    </row>
    <row r="1641" spans="1:22" ht="22.5" customHeight="1">
      <c r="A1641" s="290"/>
      <c r="J1641" s="293"/>
      <c r="K1641" s="293"/>
      <c r="L1641" s="293"/>
      <c r="M1641" s="293"/>
      <c r="N1641" s="293"/>
      <c r="V1641" s="293"/>
    </row>
    <row r="1642" spans="1:22" ht="22.5" customHeight="1">
      <c r="A1642" s="290"/>
      <c r="J1642" s="293"/>
      <c r="K1642" s="293"/>
      <c r="L1642" s="293"/>
      <c r="M1642" s="293"/>
      <c r="N1642" s="293"/>
      <c r="V1642" s="293"/>
    </row>
    <row r="1643" spans="1:22" ht="22.5" customHeight="1">
      <c r="A1643" s="290"/>
      <c r="J1643" s="293"/>
      <c r="K1643" s="293"/>
      <c r="L1643" s="293"/>
      <c r="M1643" s="293"/>
      <c r="N1643" s="293"/>
      <c r="V1643" s="293"/>
    </row>
    <row r="1644" spans="1:22" ht="22.5" customHeight="1">
      <c r="A1644" s="290"/>
      <c r="J1644" s="293"/>
      <c r="K1644" s="293"/>
      <c r="L1644" s="293"/>
      <c r="M1644" s="293"/>
      <c r="N1644" s="293"/>
      <c r="V1644" s="293"/>
    </row>
    <row r="1645" spans="1:22" ht="22.5" customHeight="1">
      <c r="A1645" s="290"/>
      <c r="J1645" s="293"/>
      <c r="K1645" s="293"/>
      <c r="L1645" s="293"/>
      <c r="M1645" s="293"/>
      <c r="N1645" s="293"/>
      <c r="V1645" s="293"/>
    </row>
    <row r="1646" spans="1:22" ht="22.5" customHeight="1">
      <c r="A1646" s="290"/>
      <c r="J1646" s="293"/>
      <c r="K1646" s="293"/>
      <c r="L1646" s="293"/>
      <c r="M1646" s="293"/>
      <c r="N1646" s="293"/>
      <c r="V1646" s="293"/>
    </row>
    <row r="1647" spans="1:22" ht="22.5" customHeight="1">
      <c r="A1647" s="290"/>
      <c r="J1647" s="293"/>
      <c r="K1647" s="293"/>
      <c r="L1647" s="293"/>
      <c r="M1647" s="293"/>
      <c r="N1647" s="293"/>
      <c r="V1647" s="293"/>
    </row>
    <row r="1648" spans="1:22" ht="22.5" customHeight="1">
      <c r="A1648" s="290"/>
      <c r="J1648" s="293"/>
      <c r="K1648" s="293"/>
      <c r="L1648" s="293"/>
      <c r="M1648" s="293"/>
      <c r="N1648" s="293"/>
      <c r="V1648" s="293"/>
    </row>
    <row r="1649" spans="1:22" ht="22.5" customHeight="1">
      <c r="A1649" s="290"/>
      <c r="J1649" s="293"/>
      <c r="K1649" s="293"/>
      <c r="L1649" s="293"/>
      <c r="M1649" s="293"/>
      <c r="N1649" s="293"/>
      <c r="V1649" s="293"/>
    </row>
    <row r="1650" spans="1:22" ht="22.5" customHeight="1">
      <c r="A1650" s="290"/>
      <c r="J1650" s="293"/>
      <c r="K1650" s="293"/>
      <c r="L1650" s="293"/>
      <c r="M1650" s="293"/>
      <c r="N1650" s="293"/>
      <c r="V1650" s="293"/>
    </row>
    <row r="1651" spans="1:22" ht="22.5" customHeight="1">
      <c r="A1651" s="290"/>
      <c r="J1651" s="293"/>
      <c r="K1651" s="293"/>
      <c r="L1651" s="293"/>
      <c r="M1651" s="293"/>
      <c r="N1651" s="293"/>
      <c r="V1651" s="293"/>
    </row>
    <row r="1652" spans="1:22" ht="22.5" customHeight="1">
      <c r="A1652" s="290"/>
      <c r="J1652" s="293"/>
      <c r="K1652" s="293"/>
      <c r="L1652" s="293"/>
      <c r="M1652" s="293"/>
      <c r="N1652" s="293"/>
      <c r="V1652" s="293"/>
    </row>
    <row r="1653" spans="1:22" ht="22.5" customHeight="1">
      <c r="A1653" s="290"/>
      <c r="J1653" s="293"/>
      <c r="K1653" s="293"/>
      <c r="L1653" s="293"/>
      <c r="M1653" s="293"/>
      <c r="N1653" s="293"/>
      <c r="V1653" s="293"/>
    </row>
    <row r="1654" spans="1:22" ht="22.5" customHeight="1">
      <c r="A1654" s="290"/>
      <c r="J1654" s="293"/>
      <c r="K1654" s="293"/>
      <c r="L1654" s="293"/>
      <c r="M1654" s="293"/>
      <c r="N1654" s="293"/>
      <c r="V1654" s="293"/>
    </row>
    <row r="1655" spans="1:22" ht="22.5" customHeight="1">
      <c r="A1655" s="290"/>
      <c r="J1655" s="293"/>
      <c r="K1655" s="293"/>
      <c r="L1655" s="293"/>
      <c r="M1655" s="293"/>
      <c r="N1655" s="293"/>
      <c r="V1655" s="293"/>
    </row>
    <row r="1656" spans="1:22" ht="22.5" customHeight="1">
      <c r="A1656" s="290"/>
      <c r="J1656" s="293"/>
      <c r="K1656" s="293"/>
      <c r="L1656" s="293"/>
      <c r="M1656" s="293"/>
      <c r="N1656" s="293"/>
      <c r="V1656" s="293"/>
    </row>
    <row r="1657" spans="1:22" ht="22.5" customHeight="1">
      <c r="A1657" s="290"/>
      <c r="J1657" s="293"/>
      <c r="K1657" s="293"/>
      <c r="L1657" s="293"/>
      <c r="M1657" s="293"/>
      <c r="N1657" s="293"/>
      <c r="V1657" s="293"/>
    </row>
    <row r="1658" spans="1:22" ht="22.5" customHeight="1">
      <c r="A1658" s="290"/>
      <c r="J1658" s="293"/>
      <c r="K1658" s="293"/>
      <c r="L1658" s="293"/>
      <c r="M1658" s="293"/>
      <c r="N1658" s="293"/>
      <c r="V1658" s="293"/>
    </row>
    <row r="1659" spans="1:22" ht="22.5" customHeight="1">
      <c r="A1659" s="290"/>
      <c r="J1659" s="293"/>
      <c r="K1659" s="293"/>
      <c r="L1659" s="293"/>
      <c r="M1659" s="293"/>
      <c r="N1659" s="293"/>
      <c r="V1659" s="293"/>
    </row>
    <row r="1660" spans="1:22" ht="22.5" customHeight="1">
      <c r="A1660" s="290"/>
      <c r="J1660" s="293"/>
      <c r="K1660" s="293"/>
      <c r="L1660" s="293"/>
      <c r="M1660" s="293"/>
      <c r="N1660" s="293"/>
      <c r="V1660" s="293"/>
    </row>
    <row r="1661" spans="1:22" ht="22.5" customHeight="1">
      <c r="A1661" s="290"/>
      <c r="J1661" s="293"/>
      <c r="K1661" s="293"/>
      <c r="L1661" s="293"/>
      <c r="M1661" s="293"/>
      <c r="N1661" s="293"/>
      <c r="V1661" s="293"/>
    </row>
    <row r="1662" spans="1:22" ht="22.5" customHeight="1">
      <c r="A1662" s="290"/>
      <c r="J1662" s="293"/>
      <c r="K1662" s="293"/>
      <c r="L1662" s="293"/>
      <c r="M1662" s="293"/>
      <c r="N1662" s="293"/>
      <c r="V1662" s="293"/>
    </row>
    <row r="1663" spans="1:22" ht="22.5" customHeight="1">
      <c r="A1663" s="290"/>
      <c r="J1663" s="293"/>
      <c r="K1663" s="293"/>
      <c r="L1663" s="293"/>
      <c r="M1663" s="293"/>
      <c r="N1663" s="293"/>
      <c r="V1663" s="293"/>
    </row>
    <row r="1664" spans="1:22" ht="22.5" customHeight="1">
      <c r="A1664" s="290"/>
      <c r="J1664" s="293"/>
      <c r="K1664" s="293"/>
      <c r="L1664" s="293"/>
      <c r="M1664" s="293"/>
      <c r="N1664" s="293"/>
      <c r="V1664" s="293"/>
    </row>
    <row r="1665" spans="1:22" ht="22.5" customHeight="1">
      <c r="A1665" s="290"/>
      <c r="J1665" s="293"/>
      <c r="K1665" s="293"/>
      <c r="L1665" s="293"/>
      <c r="M1665" s="293"/>
      <c r="N1665" s="293"/>
      <c r="V1665" s="293"/>
    </row>
    <row r="1666" spans="1:22" ht="22.5" customHeight="1">
      <c r="A1666" s="290"/>
      <c r="J1666" s="293"/>
      <c r="K1666" s="293"/>
      <c r="L1666" s="293"/>
      <c r="M1666" s="293"/>
      <c r="N1666" s="293"/>
      <c r="V1666" s="293"/>
    </row>
    <row r="1667" spans="1:22" ht="22.5" customHeight="1">
      <c r="A1667" s="290"/>
      <c r="J1667" s="293"/>
      <c r="K1667" s="293"/>
      <c r="L1667" s="293"/>
      <c r="M1667" s="293"/>
      <c r="N1667" s="293"/>
      <c r="V1667" s="293"/>
    </row>
    <row r="1668" spans="1:22" ht="22.5" customHeight="1">
      <c r="A1668" s="290"/>
      <c r="J1668" s="293"/>
      <c r="K1668" s="293"/>
      <c r="L1668" s="293"/>
      <c r="M1668" s="293"/>
      <c r="N1668" s="293"/>
      <c r="V1668" s="293"/>
    </row>
    <row r="1669" spans="1:22" ht="22.5" customHeight="1">
      <c r="A1669" s="290"/>
      <c r="J1669" s="293"/>
      <c r="K1669" s="293"/>
      <c r="L1669" s="293"/>
      <c r="M1669" s="293"/>
      <c r="N1669" s="293"/>
      <c r="V1669" s="293"/>
    </row>
    <row r="1670" spans="1:22" ht="22.5" customHeight="1">
      <c r="A1670" s="290"/>
      <c r="J1670" s="293"/>
      <c r="K1670" s="293"/>
      <c r="L1670" s="293"/>
      <c r="M1670" s="293"/>
      <c r="N1670" s="293"/>
      <c r="V1670" s="293"/>
    </row>
    <row r="1671" spans="1:22" ht="22.5" customHeight="1">
      <c r="A1671" s="290"/>
      <c r="J1671" s="293"/>
      <c r="K1671" s="293"/>
      <c r="L1671" s="293"/>
      <c r="M1671" s="293"/>
      <c r="N1671" s="293"/>
      <c r="V1671" s="293"/>
    </row>
    <row r="1672" spans="1:22" ht="22.5" customHeight="1">
      <c r="A1672" s="290"/>
      <c r="J1672" s="293"/>
      <c r="K1672" s="293"/>
      <c r="L1672" s="293"/>
      <c r="M1672" s="293"/>
      <c r="N1672" s="293"/>
      <c r="V1672" s="293"/>
    </row>
    <row r="1673" spans="1:22" ht="22.5" customHeight="1">
      <c r="A1673" s="290"/>
      <c r="J1673" s="293"/>
      <c r="K1673" s="293"/>
      <c r="L1673" s="293"/>
      <c r="M1673" s="293"/>
      <c r="N1673" s="293"/>
      <c r="V1673" s="293"/>
    </row>
    <row r="1674" spans="1:22" ht="22.5" customHeight="1">
      <c r="A1674" s="290"/>
      <c r="J1674" s="293"/>
      <c r="K1674" s="293"/>
      <c r="L1674" s="293"/>
      <c r="M1674" s="293"/>
      <c r="N1674" s="293"/>
      <c r="V1674" s="293"/>
    </row>
    <row r="1675" spans="1:22" ht="22.5" customHeight="1">
      <c r="A1675" s="290"/>
      <c r="J1675" s="293"/>
      <c r="K1675" s="293"/>
      <c r="L1675" s="293"/>
      <c r="M1675" s="293"/>
      <c r="N1675" s="293"/>
      <c r="V1675" s="293"/>
    </row>
    <row r="1676" spans="1:22" ht="22.5" customHeight="1">
      <c r="A1676" s="290"/>
      <c r="J1676" s="293"/>
      <c r="K1676" s="293"/>
      <c r="L1676" s="293"/>
      <c r="M1676" s="293"/>
      <c r="N1676" s="293"/>
      <c r="V1676" s="293"/>
    </row>
    <row r="1677" spans="1:22" ht="22.5" customHeight="1">
      <c r="A1677" s="290"/>
      <c r="J1677" s="293"/>
      <c r="K1677" s="293"/>
      <c r="L1677" s="293"/>
      <c r="M1677" s="293"/>
      <c r="N1677" s="293"/>
      <c r="V1677" s="293"/>
    </row>
    <row r="1678" spans="1:22" ht="22.5" customHeight="1">
      <c r="A1678" s="290"/>
      <c r="J1678" s="293"/>
      <c r="K1678" s="293"/>
      <c r="L1678" s="293"/>
      <c r="M1678" s="293"/>
      <c r="N1678" s="293"/>
      <c r="V1678" s="293"/>
    </row>
    <row r="1679" spans="1:22" ht="22.5" customHeight="1">
      <c r="A1679" s="290"/>
      <c r="J1679" s="293"/>
      <c r="K1679" s="293"/>
      <c r="L1679" s="293"/>
      <c r="M1679" s="293"/>
      <c r="N1679" s="293"/>
      <c r="V1679" s="293"/>
    </row>
    <row r="1680" spans="1:22" ht="22.5" customHeight="1">
      <c r="A1680" s="290"/>
      <c r="J1680" s="293"/>
      <c r="K1680" s="293"/>
      <c r="L1680" s="293"/>
      <c r="M1680" s="293"/>
      <c r="N1680" s="293"/>
      <c r="V1680" s="293"/>
    </row>
    <row r="1681" spans="1:22" ht="22.5" customHeight="1">
      <c r="A1681" s="290"/>
      <c r="J1681" s="293"/>
      <c r="K1681" s="293"/>
      <c r="L1681" s="293"/>
      <c r="M1681" s="293"/>
      <c r="N1681" s="293"/>
      <c r="V1681" s="293"/>
    </row>
    <row r="1682" spans="1:22" ht="22.5" customHeight="1">
      <c r="A1682" s="290"/>
      <c r="J1682" s="293"/>
      <c r="K1682" s="293"/>
      <c r="L1682" s="293"/>
      <c r="M1682" s="293"/>
      <c r="N1682" s="293"/>
      <c r="V1682" s="293"/>
    </row>
    <row r="1683" spans="1:22" ht="22.5" customHeight="1">
      <c r="A1683" s="290"/>
      <c r="J1683" s="293"/>
      <c r="K1683" s="293"/>
      <c r="L1683" s="293"/>
      <c r="M1683" s="293"/>
      <c r="N1683" s="293"/>
      <c r="V1683" s="293"/>
    </row>
    <row r="1684" spans="1:22" ht="22.5" customHeight="1">
      <c r="A1684" s="290"/>
      <c r="J1684" s="293"/>
      <c r="K1684" s="293"/>
      <c r="L1684" s="293"/>
      <c r="M1684" s="293"/>
      <c r="N1684" s="293"/>
      <c r="V1684" s="293"/>
    </row>
    <row r="1685" spans="1:22" ht="22.5" customHeight="1">
      <c r="A1685" s="290"/>
      <c r="J1685" s="293"/>
      <c r="K1685" s="293"/>
      <c r="L1685" s="293"/>
      <c r="M1685" s="293"/>
      <c r="N1685" s="293"/>
      <c r="V1685" s="293"/>
    </row>
    <row r="1686" spans="1:22" ht="22.5" customHeight="1">
      <c r="A1686" s="290"/>
      <c r="J1686" s="293"/>
      <c r="K1686" s="293"/>
      <c r="L1686" s="293"/>
      <c r="M1686" s="293"/>
      <c r="N1686" s="293"/>
      <c r="V1686" s="293"/>
    </row>
    <row r="1687" spans="1:22" ht="22.5" customHeight="1">
      <c r="A1687" s="290"/>
      <c r="J1687" s="293"/>
      <c r="K1687" s="293"/>
      <c r="L1687" s="293"/>
      <c r="M1687" s="293"/>
      <c r="N1687" s="293"/>
      <c r="V1687" s="293"/>
    </row>
    <row r="1688" spans="1:22" ht="22.5" customHeight="1">
      <c r="A1688" s="290"/>
      <c r="J1688" s="293"/>
      <c r="K1688" s="293"/>
      <c r="L1688" s="293"/>
      <c r="M1688" s="293"/>
      <c r="N1688" s="293"/>
      <c r="V1688" s="293"/>
    </row>
    <row r="1689" spans="1:22" ht="22.5" customHeight="1">
      <c r="A1689" s="290"/>
      <c r="J1689" s="293"/>
      <c r="K1689" s="293"/>
      <c r="L1689" s="293"/>
      <c r="M1689" s="293"/>
      <c r="N1689" s="293"/>
      <c r="V1689" s="293"/>
    </row>
    <row r="1690" spans="1:22" ht="22.5" customHeight="1">
      <c r="A1690" s="290"/>
      <c r="J1690" s="293"/>
      <c r="K1690" s="293"/>
      <c r="L1690" s="293"/>
      <c r="M1690" s="293"/>
      <c r="N1690" s="293"/>
      <c r="V1690" s="293"/>
    </row>
    <row r="1691" spans="1:22" ht="22.5" customHeight="1">
      <c r="A1691" s="290"/>
      <c r="J1691" s="293"/>
      <c r="K1691" s="293"/>
      <c r="L1691" s="293"/>
      <c r="M1691" s="293"/>
      <c r="N1691" s="293"/>
      <c r="V1691" s="293"/>
    </row>
    <row r="1692" spans="1:22" ht="22.5" customHeight="1">
      <c r="A1692" s="290"/>
      <c r="J1692" s="293"/>
      <c r="K1692" s="293"/>
      <c r="L1692" s="293"/>
      <c r="M1692" s="293"/>
      <c r="N1692" s="293"/>
      <c r="V1692" s="293"/>
    </row>
    <row r="1693" spans="1:22" ht="22.5" customHeight="1">
      <c r="A1693" s="290"/>
      <c r="J1693" s="293"/>
      <c r="K1693" s="293"/>
      <c r="L1693" s="293"/>
      <c r="M1693" s="293"/>
      <c r="N1693" s="293"/>
      <c r="V1693" s="293"/>
    </row>
    <row r="1694" spans="1:22" ht="22.5" customHeight="1">
      <c r="A1694" s="290"/>
      <c r="J1694" s="293"/>
      <c r="K1694" s="293"/>
      <c r="L1694" s="293"/>
      <c r="M1694" s="293"/>
      <c r="N1694" s="293"/>
      <c r="V1694" s="293"/>
    </row>
    <row r="1695" spans="1:22" ht="22.5" customHeight="1">
      <c r="A1695" s="290"/>
      <c r="J1695" s="293"/>
      <c r="K1695" s="293"/>
      <c r="L1695" s="293"/>
      <c r="M1695" s="293"/>
      <c r="N1695" s="293"/>
      <c r="V1695" s="293"/>
    </row>
    <row r="1696" spans="1:22" ht="22.5" customHeight="1">
      <c r="A1696" s="290"/>
      <c r="J1696" s="293"/>
      <c r="K1696" s="293"/>
      <c r="L1696" s="293"/>
      <c r="M1696" s="293"/>
      <c r="N1696" s="293"/>
      <c r="V1696" s="293"/>
    </row>
    <row r="1697" spans="1:22" ht="22.5" customHeight="1">
      <c r="A1697" s="290"/>
      <c r="J1697" s="293"/>
      <c r="K1697" s="293"/>
      <c r="L1697" s="293"/>
      <c r="M1697" s="293"/>
      <c r="N1697" s="293"/>
      <c r="V1697" s="293"/>
    </row>
    <row r="1698" spans="1:22" ht="22.5" customHeight="1">
      <c r="A1698" s="290"/>
      <c r="J1698" s="293"/>
      <c r="K1698" s="293"/>
      <c r="L1698" s="293"/>
      <c r="M1698" s="293"/>
      <c r="N1698" s="293"/>
      <c r="V1698" s="293"/>
    </row>
    <row r="1699" spans="1:22" ht="22.5" customHeight="1">
      <c r="A1699" s="290"/>
      <c r="J1699" s="293"/>
      <c r="K1699" s="293"/>
      <c r="L1699" s="293"/>
      <c r="M1699" s="293"/>
      <c r="N1699" s="293"/>
      <c r="V1699" s="293"/>
    </row>
    <row r="1700" spans="1:22" ht="22.5" customHeight="1">
      <c r="A1700" s="290"/>
      <c r="J1700" s="293"/>
      <c r="K1700" s="293"/>
      <c r="L1700" s="293"/>
      <c r="M1700" s="293"/>
      <c r="N1700" s="293"/>
      <c r="V1700" s="293"/>
    </row>
    <row r="1701" spans="1:22" ht="22.5" customHeight="1">
      <c r="A1701" s="290"/>
      <c r="J1701" s="293"/>
      <c r="K1701" s="293"/>
      <c r="L1701" s="293"/>
      <c r="M1701" s="293"/>
      <c r="N1701" s="293"/>
      <c r="V1701" s="293"/>
    </row>
    <row r="1702" spans="1:22" ht="22.5" customHeight="1">
      <c r="A1702" s="290"/>
      <c r="J1702" s="293"/>
      <c r="K1702" s="293"/>
      <c r="L1702" s="293"/>
      <c r="M1702" s="293"/>
      <c r="N1702" s="293"/>
      <c r="V1702" s="293"/>
    </row>
    <row r="1703" spans="1:22" ht="22.5" customHeight="1">
      <c r="A1703" s="290"/>
      <c r="J1703" s="293"/>
      <c r="K1703" s="293"/>
      <c r="L1703" s="293"/>
      <c r="M1703" s="293"/>
      <c r="N1703" s="293"/>
      <c r="V1703" s="293"/>
    </row>
    <row r="1704" spans="1:22" ht="22.5" customHeight="1">
      <c r="A1704" s="290"/>
      <c r="J1704" s="293"/>
      <c r="K1704" s="293"/>
      <c r="L1704" s="293"/>
      <c r="M1704" s="293"/>
      <c r="N1704" s="293"/>
      <c r="V1704" s="293"/>
    </row>
    <row r="1705" spans="1:22" ht="22.5" customHeight="1">
      <c r="A1705" s="290"/>
      <c r="J1705" s="293"/>
      <c r="K1705" s="293"/>
      <c r="L1705" s="293"/>
      <c r="M1705" s="293"/>
      <c r="N1705" s="293"/>
      <c r="V1705" s="293"/>
    </row>
    <row r="1706" spans="1:22" ht="22.5" customHeight="1">
      <c r="A1706" s="290"/>
      <c r="J1706" s="293"/>
      <c r="K1706" s="293"/>
      <c r="L1706" s="293"/>
      <c r="M1706" s="293"/>
      <c r="N1706" s="293"/>
      <c r="V1706" s="293"/>
    </row>
    <row r="1707" spans="1:22" ht="22.5" customHeight="1">
      <c r="A1707" s="290"/>
      <c r="J1707" s="293"/>
      <c r="K1707" s="293"/>
      <c r="L1707" s="293"/>
      <c r="M1707" s="293"/>
      <c r="N1707" s="293"/>
      <c r="V1707" s="293"/>
    </row>
    <row r="1708" spans="1:22" ht="22.5" customHeight="1">
      <c r="A1708" s="290"/>
      <c r="J1708" s="293"/>
      <c r="K1708" s="293"/>
      <c r="L1708" s="293"/>
      <c r="M1708" s="293"/>
      <c r="N1708" s="293"/>
      <c r="V1708" s="293"/>
    </row>
    <row r="1709" spans="1:22" ht="22.5" customHeight="1">
      <c r="A1709" s="290"/>
      <c r="J1709" s="293"/>
      <c r="K1709" s="293"/>
      <c r="L1709" s="293"/>
      <c r="M1709" s="293"/>
      <c r="N1709" s="293"/>
      <c r="V1709" s="293"/>
    </row>
    <row r="1710" spans="1:22" ht="22.5" customHeight="1">
      <c r="A1710" s="290"/>
      <c r="J1710" s="293"/>
      <c r="K1710" s="293"/>
      <c r="L1710" s="293"/>
      <c r="M1710" s="293"/>
      <c r="N1710" s="293"/>
      <c r="V1710" s="293"/>
    </row>
    <row r="1711" spans="1:22" ht="22.5" customHeight="1">
      <c r="A1711" s="290"/>
      <c r="J1711" s="293"/>
      <c r="K1711" s="293"/>
      <c r="L1711" s="293"/>
      <c r="M1711" s="293"/>
      <c r="N1711" s="293"/>
      <c r="V1711" s="293"/>
    </row>
    <row r="1712" spans="1:22" ht="22.5" customHeight="1">
      <c r="A1712" s="290"/>
      <c r="J1712" s="293"/>
      <c r="K1712" s="293"/>
      <c r="L1712" s="293"/>
      <c r="M1712" s="293"/>
      <c r="N1712" s="293"/>
      <c r="V1712" s="293"/>
    </row>
    <row r="1713" spans="1:22" ht="22.5" customHeight="1">
      <c r="A1713" s="290"/>
      <c r="J1713" s="293"/>
      <c r="K1713" s="293"/>
      <c r="L1713" s="293"/>
      <c r="M1713" s="293"/>
      <c r="N1713" s="293"/>
      <c r="V1713" s="293"/>
    </row>
    <row r="1714" spans="1:22" ht="22.5" customHeight="1">
      <c r="A1714" s="290"/>
      <c r="J1714" s="293"/>
      <c r="K1714" s="293"/>
      <c r="L1714" s="293"/>
      <c r="M1714" s="293"/>
      <c r="N1714" s="293"/>
      <c r="V1714" s="293"/>
    </row>
    <row r="1715" spans="1:22" ht="22.5" customHeight="1">
      <c r="A1715" s="290"/>
      <c r="J1715" s="293"/>
      <c r="K1715" s="293"/>
      <c r="L1715" s="293"/>
      <c r="M1715" s="293"/>
      <c r="N1715" s="293"/>
      <c r="V1715" s="293"/>
    </row>
    <row r="1716" spans="1:22" ht="22.5" customHeight="1">
      <c r="A1716" s="290"/>
      <c r="J1716" s="293"/>
      <c r="K1716" s="293"/>
      <c r="L1716" s="293"/>
      <c r="M1716" s="293"/>
      <c r="N1716" s="293"/>
      <c r="V1716" s="293"/>
    </row>
    <row r="1717" spans="1:22" ht="22.5" customHeight="1">
      <c r="A1717" s="290"/>
      <c r="J1717" s="293"/>
      <c r="K1717" s="293"/>
      <c r="L1717" s="293"/>
      <c r="M1717" s="293"/>
      <c r="N1717" s="293"/>
      <c r="V1717" s="293"/>
    </row>
    <row r="1718" spans="1:22" ht="22.5" customHeight="1">
      <c r="A1718" s="290"/>
      <c r="J1718" s="293"/>
      <c r="K1718" s="293"/>
      <c r="L1718" s="293"/>
      <c r="M1718" s="293"/>
      <c r="N1718" s="293"/>
      <c r="V1718" s="293"/>
    </row>
    <row r="1719" spans="1:22" ht="22.5" customHeight="1">
      <c r="A1719" s="290"/>
      <c r="J1719" s="293"/>
      <c r="K1719" s="293"/>
      <c r="L1719" s="293"/>
      <c r="M1719" s="293"/>
      <c r="N1719" s="293"/>
      <c r="V1719" s="293"/>
    </row>
    <row r="1720" spans="1:22" ht="22.5" customHeight="1">
      <c r="A1720" s="290"/>
      <c r="J1720" s="293"/>
      <c r="K1720" s="293"/>
      <c r="L1720" s="293"/>
      <c r="M1720" s="293"/>
      <c r="N1720" s="293"/>
      <c r="V1720" s="293"/>
    </row>
    <row r="1721" spans="1:22" ht="22.5" customHeight="1">
      <c r="A1721" s="290"/>
      <c r="J1721" s="293"/>
      <c r="K1721" s="293"/>
      <c r="L1721" s="293"/>
      <c r="M1721" s="293"/>
      <c r="N1721" s="293"/>
      <c r="V1721" s="293"/>
    </row>
    <row r="1722" spans="1:22" ht="22.5" customHeight="1">
      <c r="A1722" s="290"/>
      <c r="J1722" s="293"/>
      <c r="K1722" s="293"/>
      <c r="L1722" s="293"/>
      <c r="M1722" s="293"/>
      <c r="N1722" s="293"/>
      <c r="V1722" s="293"/>
    </row>
    <row r="1723" spans="1:22" ht="22.5" customHeight="1">
      <c r="A1723" s="290"/>
      <c r="J1723" s="293"/>
      <c r="K1723" s="293"/>
      <c r="L1723" s="293"/>
      <c r="M1723" s="293"/>
      <c r="N1723" s="293"/>
      <c r="V1723" s="293"/>
    </row>
    <row r="1724" spans="1:22" ht="22.5" customHeight="1">
      <c r="A1724" s="290"/>
      <c r="J1724" s="293"/>
      <c r="K1724" s="293"/>
      <c r="L1724" s="293"/>
      <c r="M1724" s="293"/>
      <c r="N1724" s="293"/>
      <c r="V1724" s="293"/>
    </row>
    <row r="1725" spans="1:22" ht="22.5" customHeight="1">
      <c r="A1725" s="290"/>
      <c r="J1725" s="293"/>
      <c r="K1725" s="293"/>
      <c r="L1725" s="293"/>
      <c r="M1725" s="293"/>
      <c r="N1725" s="293"/>
      <c r="V1725" s="293"/>
    </row>
    <row r="1726" spans="1:22" ht="22.5" customHeight="1">
      <c r="A1726" s="290"/>
      <c r="J1726" s="293"/>
      <c r="K1726" s="293"/>
      <c r="L1726" s="293"/>
      <c r="M1726" s="293"/>
      <c r="N1726" s="293"/>
      <c r="V1726" s="293"/>
    </row>
    <row r="1727" spans="1:22" ht="22.5" customHeight="1">
      <c r="A1727" s="290"/>
      <c r="J1727" s="293"/>
      <c r="K1727" s="293"/>
      <c r="L1727" s="293"/>
      <c r="M1727" s="293"/>
      <c r="N1727" s="293"/>
      <c r="V1727" s="293"/>
    </row>
    <row r="1728" spans="1:22" ht="22.5" customHeight="1">
      <c r="A1728" s="290"/>
      <c r="J1728" s="293"/>
      <c r="K1728" s="293"/>
      <c r="L1728" s="293"/>
      <c r="M1728" s="293"/>
      <c r="N1728" s="293"/>
      <c r="V1728" s="293"/>
    </row>
    <row r="1729" spans="1:22" ht="22.5" customHeight="1">
      <c r="A1729" s="290"/>
      <c r="J1729" s="293"/>
      <c r="K1729" s="293"/>
      <c r="L1729" s="293"/>
      <c r="M1729" s="293"/>
      <c r="N1729" s="293"/>
      <c r="V1729" s="293"/>
    </row>
    <row r="1730" spans="1:22" ht="22.5" customHeight="1">
      <c r="A1730" s="290"/>
      <c r="J1730" s="293"/>
      <c r="K1730" s="293"/>
      <c r="L1730" s="293"/>
      <c r="M1730" s="293"/>
      <c r="N1730" s="293"/>
      <c r="V1730" s="293"/>
    </row>
    <row r="1731" spans="1:22" ht="22.5" customHeight="1">
      <c r="A1731" s="290"/>
      <c r="J1731" s="293"/>
      <c r="K1731" s="293"/>
      <c r="L1731" s="293"/>
      <c r="M1731" s="293"/>
      <c r="N1731" s="293"/>
      <c r="V1731" s="293"/>
    </row>
    <row r="1732" spans="1:22" ht="22.5" customHeight="1">
      <c r="A1732" s="290"/>
      <c r="J1732" s="293"/>
      <c r="K1732" s="293"/>
      <c r="L1732" s="293"/>
      <c r="M1732" s="293"/>
      <c r="N1732" s="293"/>
      <c r="V1732" s="293"/>
    </row>
    <row r="1733" spans="1:22" ht="22.5" customHeight="1">
      <c r="A1733" s="290"/>
      <c r="J1733" s="293"/>
      <c r="K1733" s="293"/>
      <c r="L1733" s="293"/>
      <c r="M1733" s="293"/>
      <c r="N1733" s="293"/>
      <c r="V1733" s="293"/>
    </row>
    <row r="1734" spans="1:22" ht="22.5" customHeight="1">
      <c r="A1734" s="290"/>
      <c r="J1734" s="293"/>
      <c r="K1734" s="293"/>
      <c r="L1734" s="293"/>
      <c r="M1734" s="293"/>
      <c r="N1734" s="293"/>
      <c r="V1734" s="293"/>
    </row>
    <row r="1735" spans="1:22" ht="22.5" customHeight="1">
      <c r="A1735" s="290"/>
      <c r="J1735" s="293"/>
      <c r="K1735" s="293"/>
      <c r="L1735" s="293"/>
      <c r="M1735" s="293"/>
      <c r="N1735" s="293"/>
      <c r="V1735" s="293"/>
    </row>
    <row r="1736" spans="1:22" ht="22.5" customHeight="1">
      <c r="A1736" s="290"/>
      <c r="J1736" s="293"/>
      <c r="K1736" s="293"/>
      <c r="L1736" s="293"/>
      <c r="M1736" s="293"/>
      <c r="N1736" s="293"/>
      <c r="V1736" s="293"/>
    </row>
    <row r="1737" spans="1:22" ht="22.5" customHeight="1">
      <c r="A1737" s="290"/>
      <c r="J1737" s="293"/>
      <c r="K1737" s="293"/>
      <c r="L1737" s="293"/>
      <c r="M1737" s="293"/>
      <c r="N1737" s="293"/>
      <c r="V1737" s="293"/>
    </row>
    <row r="1738" spans="1:22" ht="22.5" customHeight="1">
      <c r="A1738" s="290"/>
      <c r="J1738" s="293"/>
      <c r="K1738" s="293"/>
      <c r="L1738" s="293"/>
      <c r="M1738" s="293"/>
      <c r="N1738" s="293"/>
      <c r="V1738" s="293"/>
    </row>
    <row r="1739" spans="1:22" ht="22.5" customHeight="1">
      <c r="A1739" s="290"/>
      <c r="J1739" s="293"/>
      <c r="K1739" s="293"/>
      <c r="L1739" s="293"/>
      <c r="M1739" s="293"/>
      <c r="N1739" s="293"/>
      <c r="V1739" s="293"/>
    </row>
    <row r="1740" spans="1:22" ht="22.5" customHeight="1">
      <c r="A1740" s="290"/>
      <c r="J1740" s="293"/>
      <c r="K1740" s="293"/>
      <c r="L1740" s="293"/>
      <c r="M1740" s="293"/>
      <c r="N1740" s="293"/>
      <c r="V1740" s="293"/>
    </row>
    <row r="1741" spans="1:22" ht="22.5" customHeight="1">
      <c r="A1741" s="290"/>
      <c r="J1741" s="293"/>
      <c r="K1741" s="293"/>
      <c r="L1741" s="293"/>
      <c r="M1741" s="293"/>
      <c r="N1741" s="293"/>
      <c r="V1741" s="293"/>
    </row>
    <row r="1742" spans="1:22" ht="22.5" customHeight="1">
      <c r="A1742" s="290"/>
      <c r="J1742" s="293"/>
      <c r="K1742" s="293"/>
      <c r="L1742" s="293"/>
      <c r="M1742" s="293"/>
      <c r="N1742" s="293"/>
      <c r="V1742" s="293"/>
    </row>
    <row r="1743" spans="1:22" ht="22.5" customHeight="1">
      <c r="A1743" s="290"/>
      <c r="J1743" s="293"/>
      <c r="K1743" s="293"/>
      <c r="L1743" s="293"/>
      <c r="M1743" s="293"/>
      <c r="N1743" s="293"/>
      <c r="V1743" s="293"/>
    </row>
    <row r="1744" spans="1:22" ht="22.5" customHeight="1">
      <c r="A1744" s="290"/>
      <c r="J1744" s="293"/>
      <c r="K1744" s="293"/>
      <c r="L1744" s="293"/>
      <c r="M1744" s="293"/>
      <c r="N1744" s="293"/>
      <c r="V1744" s="293"/>
    </row>
    <row r="1745" spans="1:22" ht="22.5" customHeight="1">
      <c r="A1745" s="290"/>
      <c r="J1745" s="293"/>
      <c r="K1745" s="293"/>
      <c r="L1745" s="293"/>
      <c r="M1745" s="293"/>
      <c r="N1745" s="293"/>
      <c r="V1745" s="293"/>
    </row>
    <row r="1746" spans="1:22" ht="22.5" customHeight="1">
      <c r="A1746" s="290"/>
      <c r="J1746" s="293"/>
      <c r="K1746" s="293"/>
      <c r="L1746" s="293"/>
      <c r="M1746" s="293"/>
      <c r="N1746" s="293"/>
      <c r="V1746" s="293"/>
    </row>
    <row r="1747" spans="1:22" ht="22.5" customHeight="1">
      <c r="A1747" s="290"/>
      <c r="J1747" s="293"/>
      <c r="K1747" s="293"/>
      <c r="L1747" s="293"/>
      <c r="M1747" s="293"/>
      <c r="N1747" s="293"/>
      <c r="V1747" s="293"/>
    </row>
    <row r="1748" spans="1:22" ht="22.5" customHeight="1">
      <c r="A1748" s="290"/>
      <c r="J1748" s="293"/>
      <c r="K1748" s="293"/>
      <c r="L1748" s="293"/>
      <c r="M1748" s="293"/>
      <c r="N1748" s="293"/>
      <c r="V1748" s="293"/>
    </row>
    <row r="1749" spans="1:22" ht="22.5" customHeight="1">
      <c r="A1749" s="290"/>
      <c r="J1749" s="293"/>
      <c r="K1749" s="293"/>
      <c r="L1749" s="293"/>
      <c r="M1749" s="293"/>
      <c r="N1749" s="293"/>
      <c r="V1749" s="293"/>
    </row>
    <row r="1750" spans="1:22" ht="22.5" customHeight="1">
      <c r="A1750" s="290"/>
      <c r="J1750" s="293"/>
      <c r="K1750" s="293"/>
      <c r="L1750" s="293"/>
      <c r="M1750" s="293"/>
      <c r="N1750" s="293"/>
      <c r="V1750" s="293"/>
    </row>
    <row r="1751" spans="1:22" ht="22.5" customHeight="1">
      <c r="A1751" s="290"/>
      <c r="J1751" s="293"/>
      <c r="K1751" s="293"/>
      <c r="L1751" s="293"/>
      <c r="M1751" s="293"/>
      <c r="N1751" s="293"/>
      <c r="V1751" s="293"/>
    </row>
    <row r="1752" spans="1:22" ht="22.5" customHeight="1">
      <c r="A1752" s="290"/>
      <c r="J1752" s="293"/>
      <c r="K1752" s="293"/>
      <c r="L1752" s="293"/>
      <c r="M1752" s="293"/>
      <c r="N1752" s="293"/>
      <c r="V1752" s="293"/>
    </row>
    <row r="1753" spans="1:22" ht="22.5" customHeight="1">
      <c r="A1753" s="290"/>
      <c r="J1753" s="293"/>
      <c r="K1753" s="293"/>
      <c r="L1753" s="293"/>
      <c r="M1753" s="293"/>
      <c r="N1753" s="293"/>
      <c r="T1753" s="296"/>
      <c r="V1753" s="293"/>
    </row>
    <row r="1754" spans="1:22" ht="22.5" customHeight="1">
      <c r="A1754" s="290"/>
      <c r="J1754" s="293"/>
      <c r="K1754" s="293"/>
      <c r="L1754" s="293"/>
      <c r="M1754" s="293"/>
      <c r="N1754" s="293"/>
      <c r="V1754" s="293"/>
    </row>
    <row r="1755" spans="1:22" ht="22.5" customHeight="1">
      <c r="A1755" s="290"/>
      <c r="J1755" s="293"/>
      <c r="K1755" s="293"/>
      <c r="L1755" s="293"/>
      <c r="M1755" s="293"/>
      <c r="N1755" s="293"/>
      <c r="V1755" s="293"/>
    </row>
    <row r="1756" spans="1:22" ht="22.5" customHeight="1">
      <c r="A1756" s="290"/>
      <c r="J1756" s="293"/>
      <c r="K1756" s="293"/>
      <c r="L1756" s="293"/>
      <c r="M1756" s="293"/>
      <c r="N1756" s="293"/>
      <c r="V1756" s="293"/>
    </row>
    <row r="1757" spans="1:22" ht="22.5" customHeight="1">
      <c r="A1757" s="290"/>
      <c r="J1757" s="293"/>
      <c r="K1757" s="293"/>
      <c r="L1757" s="293"/>
      <c r="M1757" s="293"/>
      <c r="N1757" s="293"/>
      <c r="V1757" s="293"/>
    </row>
    <row r="1758" spans="1:22" ht="22.5" customHeight="1">
      <c r="A1758" s="290"/>
      <c r="J1758" s="293"/>
      <c r="K1758" s="293"/>
      <c r="L1758" s="293"/>
      <c r="M1758" s="293"/>
      <c r="N1758" s="293"/>
      <c r="V1758" s="293"/>
    </row>
    <row r="1759" spans="1:22" ht="22.5" customHeight="1">
      <c r="A1759" s="290"/>
      <c r="J1759" s="293"/>
      <c r="K1759" s="293"/>
      <c r="L1759" s="293"/>
      <c r="M1759" s="293"/>
      <c r="N1759" s="293"/>
      <c r="V1759" s="293"/>
    </row>
    <row r="1760" spans="1:22" ht="22.5" customHeight="1">
      <c r="A1760" s="290"/>
      <c r="J1760" s="293"/>
      <c r="K1760" s="293"/>
      <c r="L1760" s="293"/>
      <c r="M1760" s="293"/>
      <c r="N1760" s="293"/>
      <c r="V1760" s="293"/>
    </row>
    <row r="1761" spans="1:22" ht="22.5" customHeight="1">
      <c r="A1761" s="290"/>
      <c r="J1761" s="293"/>
      <c r="K1761" s="293"/>
      <c r="L1761" s="293"/>
      <c r="M1761" s="293"/>
      <c r="N1761" s="293"/>
      <c r="V1761" s="293"/>
    </row>
    <row r="1762" spans="1:22" ht="22.5" customHeight="1">
      <c r="A1762" s="290"/>
      <c r="J1762" s="293"/>
      <c r="K1762" s="293"/>
      <c r="L1762" s="293"/>
      <c r="M1762" s="293"/>
      <c r="N1762" s="293"/>
      <c r="V1762" s="293"/>
    </row>
    <row r="1763" spans="1:22" ht="22.5" customHeight="1">
      <c r="A1763" s="290"/>
      <c r="J1763" s="293"/>
      <c r="K1763" s="293"/>
      <c r="L1763" s="293"/>
      <c r="M1763" s="293"/>
      <c r="N1763" s="293"/>
      <c r="V1763" s="293"/>
    </row>
    <row r="1764" spans="1:22" ht="22.5" customHeight="1">
      <c r="A1764" s="290"/>
      <c r="J1764" s="293"/>
      <c r="K1764" s="293"/>
      <c r="L1764" s="293"/>
      <c r="M1764" s="293"/>
      <c r="N1764" s="293"/>
      <c r="V1764" s="293"/>
    </row>
    <row r="1765" spans="1:22" ht="22.5" customHeight="1">
      <c r="A1765" s="290"/>
      <c r="J1765" s="293"/>
      <c r="K1765" s="293"/>
      <c r="L1765" s="293"/>
      <c r="M1765" s="293"/>
      <c r="N1765" s="293"/>
      <c r="V1765" s="293"/>
    </row>
    <row r="1766" spans="1:22" ht="22.5" customHeight="1">
      <c r="A1766" s="290"/>
      <c r="J1766" s="293"/>
      <c r="K1766" s="293"/>
      <c r="L1766" s="293"/>
      <c r="M1766" s="293"/>
      <c r="N1766" s="293"/>
      <c r="V1766" s="293"/>
    </row>
    <row r="1767" spans="1:22" ht="22.5" customHeight="1">
      <c r="A1767" s="290"/>
      <c r="J1767" s="293"/>
      <c r="K1767" s="293"/>
      <c r="L1767" s="293"/>
      <c r="M1767" s="293"/>
      <c r="N1767" s="293"/>
      <c r="V1767" s="293"/>
    </row>
    <row r="1768" spans="1:22" ht="22.5" customHeight="1">
      <c r="A1768" s="290"/>
      <c r="J1768" s="293"/>
      <c r="K1768" s="293"/>
      <c r="L1768" s="293"/>
      <c r="M1768" s="293"/>
      <c r="N1768" s="293"/>
      <c r="V1768" s="293"/>
    </row>
    <row r="1769" spans="1:22" ht="22.5" customHeight="1">
      <c r="A1769" s="290"/>
      <c r="J1769" s="293"/>
      <c r="K1769" s="293"/>
      <c r="L1769" s="293"/>
      <c r="M1769" s="293"/>
      <c r="N1769" s="293"/>
      <c r="V1769" s="293"/>
    </row>
    <row r="1770" spans="1:22" ht="22.5" customHeight="1">
      <c r="A1770" s="290"/>
      <c r="J1770" s="293"/>
      <c r="K1770" s="293"/>
      <c r="L1770" s="293"/>
      <c r="M1770" s="293"/>
      <c r="N1770" s="293"/>
      <c r="V1770" s="293"/>
    </row>
    <row r="1771" spans="1:22" ht="22.5" customHeight="1">
      <c r="A1771" s="290"/>
      <c r="J1771" s="293"/>
      <c r="K1771" s="293"/>
      <c r="L1771" s="293"/>
      <c r="M1771" s="293"/>
      <c r="N1771" s="293"/>
      <c r="V1771" s="293"/>
    </row>
    <row r="1772" spans="1:22" ht="22.5" customHeight="1">
      <c r="A1772" s="290"/>
      <c r="J1772" s="293"/>
      <c r="K1772" s="293"/>
      <c r="L1772" s="293"/>
      <c r="M1772" s="293"/>
      <c r="N1772" s="293"/>
      <c r="V1772" s="293"/>
    </row>
    <row r="1773" spans="1:22" ht="22.5" customHeight="1">
      <c r="A1773" s="290"/>
      <c r="J1773" s="293"/>
      <c r="K1773" s="293"/>
      <c r="L1773" s="293"/>
      <c r="M1773" s="293"/>
      <c r="N1773" s="293"/>
      <c r="V1773" s="293"/>
    </row>
    <row r="1774" spans="1:22" ht="22.5" customHeight="1">
      <c r="A1774" s="290"/>
      <c r="J1774" s="293"/>
      <c r="K1774" s="293"/>
      <c r="L1774" s="293"/>
      <c r="M1774" s="293"/>
      <c r="N1774" s="293"/>
      <c r="V1774" s="293"/>
    </row>
    <row r="1775" spans="1:22" ht="22.5" customHeight="1">
      <c r="A1775" s="290"/>
      <c r="J1775" s="293"/>
      <c r="K1775" s="293"/>
      <c r="L1775" s="293"/>
      <c r="M1775" s="293"/>
      <c r="N1775" s="293"/>
      <c r="V1775" s="293"/>
    </row>
    <row r="1776" spans="1:22" ht="22.5" customHeight="1">
      <c r="A1776" s="290"/>
      <c r="J1776" s="293"/>
      <c r="K1776" s="293"/>
      <c r="L1776" s="293"/>
      <c r="M1776" s="293"/>
      <c r="N1776" s="293"/>
      <c r="V1776" s="293"/>
    </row>
    <row r="1777" spans="1:22" ht="22.5" customHeight="1">
      <c r="A1777" s="290"/>
      <c r="J1777" s="293"/>
      <c r="K1777" s="293"/>
      <c r="L1777" s="293"/>
      <c r="M1777" s="293"/>
      <c r="N1777" s="293"/>
      <c r="V1777" s="293"/>
    </row>
    <row r="1778" spans="1:22" ht="22.5" customHeight="1">
      <c r="A1778" s="290"/>
      <c r="J1778" s="293"/>
      <c r="K1778" s="293"/>
      <c r="L1778" s="293"/>
      <c r="M1778" s="293"/>
      <c r="N1778" s="293"/>
      <c r="V1778" s="293"/>
    </row>
    <row r="1779" spans="1:22" ht="22.5" customHeight="1">
      <c r="A1779" s="290"/>
      <c r="J1779" s="293"/>
      <c r="K1779" s="293"/>
      <c r="L1779" s="293"/>
      <c r="M1779" s="293"/>
      <c r="N1779" s="293"/>
      <c r="V1779" s="293"/>
    </row>
    <row r="1780" spans="1:22" ht="22.5" customHeight="1">
      <c r="A1780" s="290"/>
      <c r="J1780" s="293"/>
      <c r="K1780" s="293"/>
      <c r="L1780" s="293"/>
      <c r="M1780" s="293"/>
      <c r="N1780" s="293"/>
      <c r="V1780" s="293"/>
    </row>
    <row r="1781" spans="1:22" ht="22.5" customHeight="1">
      <c r="A1781" s="290"/>
      <c r="J1781" s="293"/>
      <c r="K1781" s="293"/>
      <c r="L1781" s="293"/>
      <c r="M1781" s="293"/>
      <c r="N1781" s="293"/>
      <c r="V1781" s="293"/>
    </row>
    <row r="1782" spans="1:22" ht="22.5" customHeight="1">
      <c r="A1782" s="290"/>
      <c r="J1782" s="293"/>
      <c r="K1782" s="293"/>
      <c r="L1782" s="293"/>
      <c r="M1782" s="293"/>
      <c r="N1782" s="293"/>
      <c r="V1782" s="293"/>
    </row>
    <row r="1783" spans="1:22" ht="22.5" customHeight="1">
      <c r="A1783" s="290"/>
      <c r="J1783" s="293"/>
      <c r="K1783" s="293"/>
      <c r="L1783" s="293"/>
      <c r="M1783" s="293"/>
      <c r="N1783" s="293"/>
      <c r="V1783" s="293"/>
    </row>
    <row r="1784" spans="1:22" ht="22.5" customHeight="1">
      <c r="A1784" s="290"/>
      <c r="J1784" s="293"/>
      <c r="K1784" s="293"/>
      <c r="L1784" s="293"/>
      <c r="M1784" s="293"/>
      <c r="N1784" s="293"/>
      <c r="V1784" s="293"/>
    </row>
    <row r="1785" spans="1:22" ht="22.5" customHeight="1">
      <c r="A1785" s="290"/>
      <c r="J1785" s="293"/>
      <c r="K1785" s="293"/>
      <c r="L1785" s="293"/>
      <c r="M1785" s="293"/>
      <c r="N1785" s="293"/>
      <c r="V1785" s="293"/>
    </row>
    <row r="1786" spans="1:22" ht="22.5" customHeight="1">
      <c r="A1786" s="290"/>
      <c r="J1786" s="293"/>
      <c r="K1786" s="293"/>
      <c r="L1786" s="293"/>
      <c r="M1786" s="293"/>
      <c r="N1786" s="293"/>
      <c r="V1786" s="293"/>
    </row>
    <row r="1787" spans="1:22" ht="22.5" customHeight="1">
      <c r="A1787" s="290"/>
      <c r="J1787" s="293"/>
      <c r="K1787" s="293"/>
      <c r="L1787" s="293"/>
      <c r="M1787" s="293"/>
      <c r="N1787" s="293"/>
      <c r="V1787" s="293"/>
    </row>
    <row r="1788" spans="1:22" ht="22.5" customHeight="1">
      <c r="A1788" s="290"/>
      <c r="J1788" s="293"/>
      <c r="K1788" s="293"/>
      <c r="L1788" s="293"/>
      <c r="M1788" s="293"/>
      <c r="N1788" s="293"/>
      <c r="V1788" s="293"/>
    </row>
    <row r="1789" spans="1:22" ht="22.5" customHeight="1">
      <c r="A1789" s="290"/>
      <c r="J1789" s="293"/>
      <c r="K1789" s="293"/>
      <c r="L1789" s="293"/>
      <c r="M1789" s="293"/>
      <c r="N1789" s="293"/>
      <c r="V1789" s="293"/>
    </row>
    <row r="1790" spans="1:22" ht="22.5" customHeight="1">
      <c r="A1790" s="290"/>
      <c r="J1790" s="293"/>
      <c r="K1790" s="293"/>
      <c r="L1790" s="293"/>
      <c r="M1790" s="293"/>
      <c r="N1790" s="293"/>
      <c r="V1790" s="293"/>
    </row>
    <row r="1791" spans="1:22" ht="22.5" customHeight="1">
      <c r="A1791" s="290"/>
      <c r="J1791" s="293"/>
      <c r="K1791" s="293"/>
      <c r="L1791" s="293"/>
      <c r="M1791" s="293"/>
      <c r="N1791" s="293"/>
      <c r="V1791" s="293"/>
    </row>
    <row r="1792" spans="1:22" ht="22.5" customHeight="1">
      <c r="A1792" s="290"/>
      <c r="J1792" s="293"/>
      <c r="K1792" s="293"/>
      <c r="L1792" s="293"/>
      <c r="M1792" s="293"/>
      <c r="N1792" s="293"/>
      <c r="V1792" s="293"/>
    </row>
    <row r="1793" spans="1:22" ht="22.5" customHeight="1">
      <c r="A1793" s="290"/>
      <c r="J1793" s="293"/>
      <c r="K1793" s="293"/>
      <c r="L1793" s="293"/>
      <c r="M1793" s="293"/>
      <c r="N1793" s="293"/>
      <c r="V1793" s="293"/>
    </row>
    <row r="1794" spans="1:22" ht="22.5" customHeight="1">
      <c r="A1794" s="290"/>
      <c r="J1794" s="293"/>
      <c r="K1794" s="293"/>
      <c r="L1794" s="293"/>
      <c r="M1794" s="293"/>
      <c r="N1794" s="293"/>
      <c r="V1794" s="293"/>
    </row>
    <row r="1795" spans="1:22" ht="22.5" customHeight="1">
      <c r="A1795" s="290"/>
      <c r="J1795" s="293"/>
      <c r="K1795" s="293"/>
      <c r="L1795" s="293"/>
      <c r="M1795" s="293"/>
      <c r="N1795" s="293"/>
      <c r="V1795" s="293"/>
    </row>
    <row r="1796" spans="1:22" ht="22.5" customHeight="1">
      <c r="A1796" s="290"/>
      <c r="J1796" s="293"/>
      <c r="K1796" s="293"/>
      <c r="L1796" s="293"/>
      <c r="M1796" s="293"/>
      <c r="N1796" s="293"/>
      <c r="V1796" s="293"/>
    </row>
    <row r="1797" spans="1:22" ht="22.5" customHeight="1">
      <c r="A1797" s="290"/>
      <c r="J1797" s="293"/>
      <c r="K1797" s="293"/>
      <c r="L1797" s="293"/>
      <c r="M1797" s="293"/>
      <c r="N1797" s="293"/>
      <c r="V1797" s="293"/>
    </row>
    <row r="1798" spans="1:22" ht="22.5" customHeight="1">
      <c r="A1798" s="290"/>
      <c r="J1798" s="293"/>
      <c r="K1798" s="293"/>
      <c r="L1798" s="293"/>
      <c r="M1798" s="293"/>
      <c r="N1798" s="293"/>
      <c r="V1798" s="293"/>
    </row>
    <row r="1799" spans="1:22" ht="22.5" customHeight="1">
      <c r="A1799" s="290"/>
      <c r="J1799" s="293"/>
      <c r="K1799" s="293"/>
      <c r="L1799" s="293"/>
      <c r="M1799" s="293"/>
      <c r="N1799" s="293"/>
      <c r="V1799" s="293"/>
    </row>
    <row r="1800" spans="1:22" ht="22.5" customHeight="1">
      <c r="A1800" s="290"/>
      <c r="J1800" s="293"/>
      <c r="K1800" s="293"/>
      <c r="L1800" s="293"/>
      <c r="M1800" s="293"/>
      <c r="N1800" s="293"/>
      <c r="V1800" s="293"/>
    </row>
    <row r="1801" spans="1:22" ht="22.5" customHeight="1">
      <c r="A1801" s="290"/>
      <c r="J1801" s="293"/>
      <c r="K1801" s="293"/>
      <c r="L1801" s="293"/>
      <c r="M1801" s="293"/>
      <c r="N1801" s="293"/>
      <c r="V1801" s="293"/>
    </row>
    <row r="1802" spans="1:22" ht="22.5" customHeight="1">
      <c r="A1802" s="290"/>
      <c r="J1802" s="293"/>
      <c r="K1802" s="293"/>
      <c r="L1802" s="293"/>
      <c r="M1802" s="293"/>
      <c r="N1802" s="293"/>
      <c r="V1802" s="293"/>
    </row>
    <row r="1803" spans="1:22" ht="22.5" customHeight="1">
      <c r="A1803" s="290"/>
      <c r="J1803" s="293"/>
      <c r="K1803" s="293"/>
      <c r="L1803" s="293"/>
      <c r="M1803" s="293"/>
      <c r="N1803" s="293"/>
      <c r="V1803" s="293"/>
    </row>
    <row r="1804" spans="1:22" ht="22.5" customHeight="1">
      <c r="A1804" s="290"/>
      <c r="J1804" s="293"/>
      <c r="K1804" s="293"/>
      <c r="L1804" s="293"/>
      <c r="M1804" s="293"/>
      <c r="N1804" s="293"/>
      <c r="V1804" s="293"/>
    </row>
    <row r="1805" spans="1:22" ht="22.5" customHeight="1">
      <c r="A1805" s="290"/>
      <c r="J1805" s="293"/>
      <c r="K1805" s="293"/>
      <c r="L1805" s="293"/>
      <c r="M1805" s="293"/>
      <c r="N1805" s="293"/>
      <c r="V1805" s="293"/>
    </row>
    <row r="1806" spans="1:22" ht="22.5" customHeight="1">
      <c r="A1806" s="290"/>
      <c r="J1806" s="293"/>
      <c r="K1806" s="293"/>
      <c r="L1806" s="293"/>
      <c r="M1806" s="293"/>
      <c r="N1806" s="293"/>
      <c r="V1806" s="293"/>
    </row>
    <row r="1807" spans="1:22" ht="22.5" customHeight="1">
      <c r="A1807" s="290"/>
      <c r="J1807" s="293"/>
      <c r="K1807" s="293"/>
      <c r="L1807" s="293"/>
      <c r="M1807" s="293"/>
      <c r="N1807" s="293"/>
      <c r="V1807" s="293"/>
    </row>
    <row r="1808" spans="1:22" ht="22.5" customHeight="1">
      <c r="A1808" s="290"/>
      <c r="J1808" s="293"/>
      <c r="K1808" s="293"/>
      <c r="L1808" s="293"/>
      <c r="M1808" s="293"/>
      <c r="N1808" s="293"/>
      <c r="V1808" s="293"/>
    </row>
    <row r="1809" spans="1:22" ht="22.5" customHeight="1">
      <c r="A1809" s="290"/>
      <c r="J1809" s="293"/>
      <c r="K1809" s="293"/>
      <c r="L1809" s="293"/>
      <c r="M1809" s="293"/>
      <c r="N1809" s="293"/>
      <c r="V1809" s="293"/>
    </row>
    <row r="1810" spans="1:22" ht="22.5" customHeight="1">
      <c r="A1810" s="290"/>
      <c r="J1810" s="293"/>
      <c r="K1810" s="293"/>
      <c r="L1810" s="293"/>
      <c r="M1810" s="293"/>
      <c r="N1810" s="293"/>
      <c r="V1810" s="293"/>
    </row>
    <row r="1811" spans="1:22" ht="22.5" customHeight="1">
      <c r="A1811" s="290"/>
      <c r="J1811" s="293"/>
      <c r="K1811" s="293"/>
      <c r="L1811" s="293"/>
      <c r="M1811" s="293"/>
      <c r="N1811" s="293"/>
      <c r="V1811" s="293"/>
    </row>
    <row r="1812" spans="1:22" ht="22.5" customHeight="1">
      <c r="A1812" s="290"/>
      <c r="J1812" s="293"/>
      <c r="K1812" s="293"/>
      <c r="L1812" s="293"/>
      <c r="M1812" s="293"/>
      <c r="N1812" s="293"/>
      <c r="V1812" s="293"/>
    </row>
    <row r="1813" spans="1:22" ht="22.5" customHeight="1">
      <c r="A1813" s="290"/>
      <c r="J1813" s="293"/>
      <c r="K1813" s="293"/>
      <c r="L1813" s="293"/>
      <c r="M1813" s="293"/>
      <c r="N1813" s="293"/>
      <c r="V1813" s="293"/>
    </row>
    <row r="1814" spans="1:22" ht="22.5" customHeight="1">
      <c r="A1814" s="290"/>
      <c r="J1814" s="293"/>
      <c r="K1814" s="293"/>
      <c r="L1814" s="293"/>
      <c r="M1814" s="293"/>
      <c r="N1814" s="293"/>
      <c r="V1814" s="293"/>
    </row>
    <row r="1815" spans="1:22" ht="22.5" customHeight="1">
      <c r="A1815" s="290"/>
      <c r="J1815" s="293"/>
      <c r="K1815" s="293"/>
      <c r="L1815" s="293"/>
      <c r="M1815" s="293"/>
      <c r="N1815" s="293"/>
      <c r="V1815" s="293"/>
    </row>
    <row r="1816" spans="1:22" ht="22.5" customHeight="1">
      <c r="A1816" s="290"/>
      <c r="J1816" s="293"/>
      <c r="K1816" s="293"/>
      <c r="L1816" s="293"/>
      <c r="M1816" s="293"/>
      <c r="N1816" s="293"/>
      <c r="V1816" s="293"/>
    </row>
    <row r="1817" spans="1:22" ht="22.5" customHeight="1">
      <c r="A1817" s="290"/>
      <c r="J1817" s="293"/>
      <c r="K1817" s="293"/>
      <c r="L1817" s="293"/>
      <c r="M1817" s="293"/>
      <c r="N1817" s="293"/>
      <c r="V1817" s="293"/>
    </row>
    <row r="1818" spans="1:22" ht="22.5" customHeight="1">
      <c r="A1818" s="290"/>
      <c r="J1818" s="293"/>
      <c r="K1818" s="293"/>
      <c r="L1818" s="293"/>
      <c r="M1818" s="293"/>
      <c r="N1818" s="293"/>
      <c r="V1818" s="293"/>
    </row>
    <row r="1819" spans="1:22" ht="22.5" customHeight="1">
      <c r="A1819" s="290"/>
      <c r="J1819" s="293"/>
      <c r="K1819" s="293"/>
      <c r="L1819" s="293"/>
      <c r="M1819" s="293"/>
      <c r="N1819" s="293"/>
      <c r="V1819" s="293"/>
    </row>
    <row r="1820" spans="1:22" ht="22.5" customHeight="1">
      <c r="A1820" s="290"/>
      <c r="J1820" s="293"/>
      <c r="K1820" s="293"/>
      <c r="L1820" s="293"/>
      <c r="M1820" s="293"/>
      <c r="N1820" s="293"/>
      <c r="V1820" s="293"/>
    </row>
    <row r="1821" spans="1:22" ht="22.5" customHeight="1">
      <c r="A1821" s="290"/>
      <c r="J1821" s="293"/>
      <c r="K1821" s="293"/>
      <c r="L1821" s="293"/>
      <c r="M1821" s="293"/>
      <c r="N1821" s="293"/>
      <c r="V1821" s="293"/>
    </row>
    <row r="1822" spans="1:22" ht="22.5" customHeight="1">
      <c r="A1822" s="290"/>
      <c r="J1822" s="293"/>
      <c r="K1822" s="293"/>
      <c r="L1822" s="293"/>
      <c r="M1822" s="293"/>
      <c r="N1822" s="293"/>
      <c r="V1822" s="293"/>
    </row>
    <row r="1823" spans="1:22" ht="22.5" customHeight="1">
      <c r="A1823" s="290"/>
      <c r="J1823" s="293"/>
      <c r="K1823" s="293"/>
      <c r="L1823" s="293"/>
      <c r="M1823" s="293"/>
      <c r="N1823" s="293"/>
      <c r="V1823" s="293"/>
    </row>
    <row r="1824" spans="1:22" ht="22.5" customHeight="1">
      <c r="A1824" s="290"/>
      <c r="J1824" s="293"/>
      <c r="K1824" s="293"/>
      <c r="L1824" s="293"/>
      <c r="M1824" s="293"/>
      <c r="N1824" s="293"/>
      <c r="V1824" s="293"/>
    </row>
    <row r="1825" spans="1:22" ht="22.5" customHeight="1">
      <c r="A1825" s="290"/>
      <c r="J1825" s="293"/>
      <c r="K1825" s="293"/>
      <c r="L1825" s="293"/>
      <c r="M1825" s="293"/>
      <c r="N1825" s="293"/>
      <c r="V1825" s="293"/>
    </row>
    <row r="1826" spans="1:22" ht="22.5" customHeight="1">
      <c r="A1826" s="290"/>
      <c r="J1826" s="293"/>
      <c r="K1826" s="293"/>
      <c r="L1826" s="293"/>
      <c r="M1826" s="293"/>
      <c r="N1826" s="293"/>
      <c r="V1826" s="293"/>
    </row>
    <row r="1827" spans="1:22" ht="22.5" customHeight="1">
      <c r="A1827" s="290"/>
      <c r="J1827" s="293"/>
      <c r="K1827" s="293"/>
      <c r="L1827" s="293"/>
      <c r="M1827" s="293"/>
      <c r="N1827" s="293"/>
      <c r="V1827" s="293"/>
    </row>
    <row r="1828" spans="1:22" ht="22.5" customHeight="1">
      <c r="A1828" s="290"/>
      <c r="J1828" s="293"/>
      <c r="K1828" s="293"/>
      <c r="L1828" s="293"/>
      <c r="M1828" s="293"/>
      <c r="N1828" s="293"/>
      <c r="V1828" s="293"/>
    </row>
    <row r="1829" spans="1:22" ht="22.5" customHeight="1">
      <c r="A1829" s="290"/>
      <c r="J1829" s="293"/>
      <c r="K1829" s="293"/>
      <c r="L1829" s="293"/>
      <c r="M1829" s="293"/>
      <c r="N1829" s="293"/>
      <c r="V1829" s="293"/>
    </row>
    <row r="1830" spans="1:22" ht="22.5" customHeight="1">
      <c r="A1830" s="290"/>
      <c r="J1830" s="293"/>
      <c r="K1830" s="293"/>
      <c r="L1830" s="293"/>
      <c r="M1830" s="293"/>
      <c r="N1830" s="293"/>
      <c r="V1830" s="293"/>
    </row>
    <row r="1831" spans="1:22" ht="22.5" customHeight="1">
      <c r="A1831" s="290"/>
      <c r="J1831" s="293"/>
      <c r="K1831" s="293"/>
      <c r="L1831" s="293"/>
      <c r="M1831" s="293"/>
      <c r="N1831" s="293"/>
      <c r="V1831" s="293"/>
    </row>
    <row r="1832" spans="1:22" ht="22.5" customHeight="1">
      <c r="A1832" s="290"/>
      <c r="J1832" s="293"/>
      <c r="K1832" s="293"/>
      <c r="L1832" s="293"/>
      <c r="M1832" s="293"/>
      <c r="N1832" s="293"/>
      <c r="V1832" s="293"/>
    </row>
    <row r="1833" spans="1:22" ht="22.5" customHeight="1">
      <c r="A1833" s="290"/>
      <c r="J1833" s="293"/>
      <c r="K1833" s="293"/>
      <c r="L1833" s="293"/>
      <c r="M1833" s="293"/>
      <c r="N1833" s="293"/>
      <c r="V1833" s="293"/>
    </row>
    <row r="1834" spans="1:22" ht="22.5" customHeight="1">
      <c r="A1834" s="290"/>
      <c r="J1834" s="293"/>
      <c r="K1834" s="293"/>
      <c r="L1834" s="293"/>
      <c r="M1834" s="293"/>
      <c r="N1834" s="293"/>
      <c r="V1834" s="293"/>
    </row>
    <row r="1835" spans="1:22" ht="22.5" customHeight="1">
      <c r="A1835" s="290"/>
      <c r="J1835" s="293"/>
      <c r="K1835" s="293"/>
      <c r="L1835" s="293"/>
      <c r="M1835" s="293"/>
      <c r="N1835" s="293"/>
      <c r="V1835" s="293"/>
    </row>
    <row r="1836" spans="1:22" ht="22.5" customHeight="1">
      <c r="A1836" s="290"/>
      <c r="J1836" s="293"/>
      <c r="K1836" s="293"/>
      <c r="L1836" s="293"/>
      <c r="M1836" s="293"/>
      <c r="N1836" s="293"/>
      <c r="V1836" s="293"/>
    </row>
    <row r="1837" spans="1:22" ht="22.5" customHeight="1">
      <c r="A1837" s="290"/>
      <c r="J1837" s="293"/>
      <c r="K1837" s="293"/>
      <c r="L1837" s="293"/>
      <c r="M1837" s="293"/>
      <c r="N1837" s="293"/>
      <c r="V1837" s="293"/>
    </row>
    <row r="1838" spans="1:22" ht="22.5" customHeight="1">
      <c r="A1838" s="290"/>
      <c r="J1838" s="293"/>
      <c r="K1838" s="293"/>
      <c r="L1838" s="293"/>
      <c r="M1838" s="293"/>
      <c r="N1838" s="293"/>
      <c r="V1838" s="293"/>
    </row>
    <row r="1839" spans="1:22" ht="22.5" customHeight="1">
      <c r="A1839" s="290"/>
      <c r="J1839" s="293"/>
      <c r="K1839" s="293"/>
      <c r="L1839" s="293"/>
      <c r="M1839" s="293"/>
      <c r="N1839" s="293"/>
      <c r="V1839" s="293"/>
    </row>
    <row r="1840" spans="1:22" ht="22.5" customHeight="1">
      <c r="A1840" s="290"/>
      <c r="J1840" s="293"/>
      <c r="K1840" s="293"/>
      <c r="L1840" s="293"/>
      <c r="M1840" s="293"/>
      <c r="N1840" s="293"/>
      <c r="V1840" s="293"/>
    </row>
    <row r="1841" spans="1:22" ht="22.5" customHeight="1">
      <c r="A1841" s="290"/>
      <c r="J1841" s="293"/>
      <c r="K1841" s="293"/>
      <c r="L1841" s="293"/>
      <c r="M1841" s="293"/>
      <c r="N1841" s="293"/>
      <c r="V1841" s="293"/>
    </row>
    <row r="1842" spans="1:22" ht="22.5" customHeight="1">
      <c r="A1842" s="290"/>
      <c r="J1842" s="293"/>
      <c r="K1842" s="293"/>
      <c r="L1842" s="293"/>
      <c r="M1842" s="293"/>
      <c r="N1842" s="293"/>
      <c r="V1842" s="293"/>
    </row>
    <row r="1843" spans="1:22" ht="22.5" customHeight="1">
      <c r="A1843" s="290"/>
      <c r="J1843" s="293"/>
      <c r="K1843" s="293"/>
      <c r="L1843" s="293"/>
      <c r="M1843" s="293"/>
      <c r="N1843" s="293"/>
      <c r="V1843" s="293"/>
    </row>
    <row r="1844" spans="1:22" ht="22.5" customHeight="1">
      <c r="A1844" s="290"/>
      <c r="J1844" s="293"/>
      <c r="K1844" s="293"/>
      <c r="L1844" s="293"/>
      <c r="M1844" s="293"/>
      <c r="N1844" s="293"/>
      <c r="V1844" s="293"/>
    </row>
    <row r="1845" spans="1:22" ht="22.5" customHeight="1">
      <c r="A1845" s="290"/>
      <c r="J1845" s="293"/>
      <c r="K1845" s="293"/>
      <c r="L1845" s="293"/>
      <c r="M1845" s="293"/>
      <c r="N1845" s="293"/>
      <c r="V1845" s="293"/>
    </row>
    <row r="1846" spans="1:22" ht="22.5" customHeight="1">
      <c r="A1846" s="290"/>
      <c r="J1846" s="293"/>
      <c r="K1846" s="293"/>
      <c r="L1846" s="293"/>
      <c r="M1846" s="293"/>
      <c r="N1846" s="293"/>
      <c r="V1846" s="293"/>
    </row>
    <row r="1847" spans="1:22" ht="22.5" customHeight="1">
      <c r="A1847" s="290"/>
      <c r="J1847" s="293"/>
      <c r="K1847" s="293"/>
      <c r="L1847" s="293"/>
      <c r="M1847" s="293"/>
      <c r="N1847" s="293"/>
      <c r="V1847" s="293"/>
    </row>
    <row r="1848" spans="1:22" ht="22.5" customHeight="1">
      <c r="A1848" s="290"/>
      <c r="J1848" s="293"/>
      <c r="K1848" s="293"/>
      <c r="L1848" s="293"/>
      <c r="M1848" s="293"/>
      <c r="N1848" s="293"/>
      <c r="V1848" s="293"/>
    </row>
    <row r="1849" spans="1:22" ht="22.5" customHeight="1">
      <c r="A1849" s="290"/>
      <c r="J1849" s="293"/>
      <c r="K1849" s="293"/>
      <c r="L1849" s="293"/>
      <c r="M1849" s="293"/>
      <c r="N1849" s="293"/>
      <c r="V1849" s="293"/>
    </row>
    <row r="1850" spans="1:22" ht="22.5" customHeight="1">
      <c r="A1850" s="290"/>
      <c r="J1850" s="293"/>
      <c r="K1850" s="293"/>
      <c r="L1850" s="293"/>
      <c r="M1850" s="293"/>
      <c r="N1850" s="293"/>
      <c r="V1850" s="293"/>
    </row>
    <row r="1851" spans="1:22" ht="22.5" customHeight="1">
      <c r="A1851" s="290"/>
      <c r="J1851" s="293"/>
      <c r="K1851" s="293"/>
      <c r="L1851" s="293"/>
      <c r="M1851" s="293"/>
      <c r="N1851" s="293"/>
      <c r="V1851" s="293"/>
    </row>
    <row r="1852" spans="1:22" ht="22.5" customHeight="1">
      <c r="A1852" s="290"/>
      <c r="J1852" s="293"/>
      <c r="K1852" s="293"/>
      <c r="L1852" s="293"/>
      <c r="M1852" s="293"/>
      <c r="N1852" s="293"/>
      <c r="V1852" s="293"/>
    </row>
    <row r="1853" spans="1:22" ht="22.5" customHeight="1">
      <c r="A1853" s="290"/>
      <c r="J1853" s="293"/>
      <c r="K1853" s="293"/>
      <c r="L1853" s="293"/>
      <c r="M1853" s="293"/>
      <c r="N1853" s="293"/>
      <c r="V1853" s="293"/>
    </row>
    <row r="1854" spans="1:22" ht="22.5" customHeight="1">
      <c r="A1854" s="290"/>
      <c r="J1854" s="293"/>
      <c r="K1854" s="293"/>
      <c r="L1854" s="293"/>
      <c r="M1854" s="293"/>
      <c r="N1854" s="293"/>
      <c r="V1854" s="293"/>
    </row>
    <row r="1855" spans="1:22" ht="22.5" customHeight="1">
      <c r="A1855" s="290"/>
      <c r="J1855" s="293"/>
      <c r="K1855" s="293"/>
      <c r="L1855" s="293"/>
      <c r="M1855" s="293"/>
      <c r="N1855" s="293"/>
      <c r="V1855" s="293"/>
    </row>
    <row r="1856" spans="1:22" ht="22.5" customHeight="1">
      <c r="A1856" s="290"/>
      <c r="J1856" s="293"/>
      <c r="K1856" s="293"/>
      <c r="L1856" s="293"/>
      <c r="M1856" s="293"/>
      <c r="N1856" s="293"/>
      <c r="V1856" s="293"/>
    </row>
    <row r="1857" spans="1:22" ht="22.5" customHeight="1">
      <c r="A1857" s="290"/>
      <c r="J1857" s="293"/>
      <c r="K1857" s="293"/>
      <c r="L1857" s="293"/>
      <c r="M1857" s="293"/>
      <c r="N1857" s="293"/>
      <c r="V1857" s="293"/>
    </row>
    <row r="1858" spans="1:22" ht="22.5" customHeight="1">
      <c r="A1858" s="290"/>
      <c r="J1858" s="293"/>
      <c r="K1858" s="293"/>
      <c r="L1858" s="293"/>
      <c r="M1858" s="293"/>
      <c r="N1858" s="293"/>
      <c r="V1858" s="293"/>
    </row>
    <row r="1859" spans="1:22" ht="22.5" customHeight="1">
      <c r="A1859" s="290"/>
      <c r="J1859" s="293"/>
      <c r="K1859" s="293"/>
      <c r="L1859" s="293"/>
      <c r="M1859" s="293"/>
      <c r="N1859" s="293"/>
      <c r="V1859" s="293"/>
    </row>
    <row r="1860" spans="1:22" ht="22.5" customHeight="1">
      <c r="A1860" s="290"/>
      <c r="J1860" s="293"/>
      <c r="K1860" s="293"/>
      <c r="L1860" s="293"/>
      <c r="M1860" s="293"/>
      <c r="N1860" s="293"/>
      <c r="V1860" s="293"/>
    </row>
    <row r="1861" spans="1:22" ht="22.5" customHeight="1">
      <c r="A1861" s="290"/>
      <c r="J1861" s="293"/>
      <c r="K1861" s="293"/>
      <c r="L1861" s="293"/>
      <c r="M1861" s="293"/>
      <c r="N1861" s="293"/>
      <c r="V1861" s="293"/>
    </row>
    <row r="1862" spans="1:22" ht="22.5" customHeight="1">
      <c r="A1862" s="290"/>
      <c r="J1862" s="293"/>
      <c r="K1862" s="293"/>
      <c r="L1862" s="293"/>
      <c r="M1862" s="293"/>
      <c r="N1862" s="293"/>
      <c r="V1862" s="293"/>
    </row>
    <row r="1863" spans="1:22" ht="22.5" customHeight="1">
      <c r="A1863" s="290"/>
      <c r="J1863" s="293"/>
      <c r="K1863" s="293"/>
      <c r="L1863" s="293"/>
      <c r="M1863" s="293"/>
      <c r="N1863" s="293"/>
      <c r="V1863" s="293"/>
    </row>
    <row r="1864" spans="1:22" ht="31.5" customHeight="1">
      <c r="A1864" s="290"/>
      <c r="J1864" s="293"/>
      <c r="K1864" s="293"/>
      <c r="L1864" s="293"/>
      <c r="M1864" s="293"/>
      <c r="N1864" s="293"/>
      <c r="V1864" s="293"/>
    </row>
    <row r="1865" spans="1:22" ht="27" customHeight="1">
      <c r="A1865" s="290"/>
      <c r="J1865" s="293"/>
      <c r="K1865" s="293"/>
      <c r="L1865" s="293"/>
      <c r="M1865" s="293"/>
      <c r="N1865" s="293"/>
      <c r="V1865" s="293"/>
    </row>
    <row r="1866" spans="1:22" ht="27" customHeight="1">
      <c r="A1866" s="290"/>
      <c r="J1866" s="293"/>
      <c r="K1866" s="293"/>
      <c r="L1866" s="293"/>
      <c r="M1866" s="293"/>
      <c r="N1866" s="293"/>
      <c r="V1866" s="293"/>
    </row>
    <row r="1867" spans="1:22" ht="27" customHeight="1">
      <c r="A1867" s="290"/>
      <c r="J1867" s="293"/>
      <c r="K1867" s="293"/>
      <c r="L1867" s="293"/>
      <c r="M1867" s="293"/>
      <c r="N1867" s="293"/>
      <c r="V1867" s="293"/>
    </row>
    <row r="1868" spans="1:22" ht="27" customHeight="1">
      <c r="A1868" s="290"/>
      <c r="J1868" s="293"/>
      <c r="K1868" s="293"/>
      <c r="L1868" s="293"/>
      <c r="M1868" s="293"/>
      <c r="N1868" s="293"/>
      <c r="V1868" s="293"/>
    </row>
    <row r="1869" spans="1:22" ht="27" customHeight="1">
      <c r="A1869" s="290"/>
      <c r="J1869" s="293"/>
      <c r="K1869" s="293"/>
      <c r="L1869" s="293"/>
      <c r="M1869" s="293"/>
      <c r="N1869" s="293"/>
      <c r="V1869" s="293"/>
    </row>
    <row r="1870" spans="1:22" ht="27" customHeight="1">
      <c r="A1870" s="290"/>
      <c r="J1870" s="293"/>
      <c r="K1870" s="293"/>
      <c r="L1870" s="293"/>
      <c r="M1870" s="293"/>
      <c r="N1870" s="293"/>
      <c r="V1870" s="293"/>
    </row>
    <row r="1871" spans="1:22" ht="27" customHeight="1">
      <c r="A1871" s="290"/>
      <c r="J1871" s="293"/>
      <c r="K1871" s="293"/>
      <c r="L1871" s="293"/>
      <c r="M1871" s="293"/>
      <c r="N1871" s="293"/>
      <c r="V1871" s="293"/>
    </row>
    <row r="1872" spans="1:22" ht="27" customHeight="1">
      <c r="A1872" s="290"/>
      <c r="J1872" s="293"/>
      <c r="K1872" s="293"/>
      <c r="L1872" s="293"/>
      <c r="M1872" s="293"/>
      <c r="N1872" s="293"/>
      <c r="V1872" s="293"/>
    </row>
    <row r="1873" spans="1:22" ht="27" customHeight="1">
      <c r="A1873" s="290"/>
      <c r="J1873" s="293"/>
      <c r="K1873" s="293"/>
      <c r="L1873" s="293"/>
      <c r="M1873" s="293"/>
      <c r="N1873" s="293"/>
      <c r="V1873" s="293"/>
    </row>
    <row r="1874" spans="1:22" ht="27" customHeight="1">
      <c r="A1874" s="290"/>
      <c r="J1874" s="293"/>
      <c r="K1874" s="293"/>
      <c r="L1874" s="293"/>
      <c r="M1874" s="293"/>
      <c r="N1874" s="293"/>
      <c r="V1874" s="293"/>
    </row>
    <row r="1875" spans="1:22" ht="27" customHeight="1">
      <c r="A1875" s="290"/>
      <c r="J1875" s="293"/>
      <c r="K1875" s="293"/>
      <c r="L1875" s="293"/>
      <c r="M1875" s="293"/>
      <c r="N1875" s="293"/>
      <c r="V1875" s="293"/>
    </row>
    <row r="1876" spans="1:22" ht="27" customHeight="1">
      <c r="A1876" s="290"/>
      <c r="J1876" s="293"/>
      <c r="K1876" s="293"/>
      <c r="L1876" s="293"/>
      <c r="M1876" s="293"/>
      <c r="N1876" s="293"/>
      <c r="V1876" s="293"/>
    </row>
    <row r="1877" spans="1:22" ht="27" customHeight="1">
      <c r="A1877" s="290"/>
      <c r="J1877" s="293"/>
      <c r="K1877" s="293"/>
      <c r="L1877" s="293"/>
      <c r="M1877" s="293"/>
      <c r="N1877" s="293"/>
      <c r="V1877" s="293"/>
    </row>
    <row r="1878" spans="1:22" ht="27" customHeight="1">
      <c r="A1878" s="290"/>
      <c r="J1878" s="293"/>
      <c r="K1878" s="293"/>
      <c r="L1878" s="293"/>
      <c r="M1878" s="293"/>
      <c r="N1878" s="293"/>
      <c r="V1878" s="293"/>
    </row>
    <row r="1879" spans="1:22" ht="27" customHeight="1">
      <c r="A1879" s="290"/>
      <c r="J1879" s="293"/>
      <c r="K1879" s="293"/>
      <c r="L1879" s="293"/>
      <c r="M1879" s="293"/>
      <c r="N1879" s="293"/>
      <c r="V1879" s="293"/>
    </row>
    <row r="1880" spans="1:22" ht="27" customHeight="1">
      <c r="A1880" s="290"/>
      <c r="J1880" s="293"/>
      <c r="K1880" s="293"/>
      <c r="L1880" s="293"/>
      <c r="M1880" s="293"/>
      <c r="N1880" s="293"/>
      <c r="V1880" s="293"/>
    </row>
    <row r="1881" spans="1:22" ht="27" customHeight="1">
      <c r="A1881" s="290"/>
      <c r="J1881" s="293"/>
      <c r="K1881" s="293"/>
      <c r="L1881" s="293"/>
      <c r="M1881" s="293"/>
      <c r="N1881" s="293"/>
      <c r="V1881" s="293"/>
    </row>
    <row r="1882" spans="1:22" ht="27" customHeight="1">
      <c r="A1882" s="290"/>
      <c r="J1882" s="293"/>
      <c r="K1882" s="293"/>
      <c r="L1882" s="293"/>
      <c r="M1882" s="293"/>
      <c r="N1882" s="293"/>
      <c r="V1882" s="293"/>
    </row>
    <row r="1883" spans="1:22" ht="27" customHeight="1">
      <c r="A1883" s="290"/>
      <c r="J1883" s="293"/>
      <c r="K1883" s="293"/>
      <c r="L1883" s="293"/>
      <c r="M1883" s="293"/>
      <c r="N1883" s="293"/>
      <c r="V1883" s="293"/>
    </row>
    <row r="1884" spans="1:22" ht="27" customHeight="1">
      <c r="A1884" s="290"/>
      <c r="J1884" s="293"/>
      <c r="K1884" s="293"/>
      <c r="L1884" s="293"/>
      <c r="M1884" s="293"/>
      <c r="N1884" s="293"/>
      <c r="V1884" s="293"/>
    </row>
    <row r="1885" spans="1:22" ht="30.75" customHeight="1">
      <c r="A1885" s="290"/>
      <c r="J1885" s="293"/>
      <c r="K1885" s="293"/>
      <c r="L1885" s="293"/>
      <c r="M1885" s="293"/>
      <c r="N1885" s="293"/>
      <c r="V1885" s="293"/>
    </row>
    <row r="1886" spans="1:22" ht="27" customHeight="1">
      <c r="A1886" s="290"/>
      <c r="J1886" s="293"/>
      <c r="K1886" s="293"/>
      <c r="L1886" s="293"/>
      <c r="M1886" s="293"/>
      <c r="N1886" s="293"/>
      <c r="V1886" s="293"/>
    </row>
    <row r="1887" spans="1:22" ht="27" customHeight="1">
      <c r="A1887" s="290"/>
      <c r="J1887" s="293"/>
      <c r="K1887" s="293"/>
      <c r="L1887" s="293"/>
      <c r="M1887" s="293"/>
      <c r="N1887" s="293"/>
      <c r="V1887" s="293"/>
    </row>
    <row r="1888" spans="1:22" ht="27" customHeight="1">
      <c r="A1888" s="290"/>
      <c r="J1888" s="293"/>
      <c r="K1888" s="293"/>
      <c r="L1888" s="293"/>
      <c r="M1888" s="293"/>
      <c r="N1888" s="293"/>
      <c r="V1888" s="293"/>
    </row>
    <row r="1889" spans="1:22" ht="27" customHeight="1">
      <c r="A1889" s="290"/>
      <c r="J1889" s="293"/>
      <c r="K1889" s="293"/>
      <c r="L1889" s="293"/>
      <c r="M1889" s="293"/>
      <c r="N1889" s="293"/>
      <c r="V1889" s="293"/>
    </row>
    <row r="1890" spans="1:22" ht="27" customHeight="1">
      <c r="A1890" s="290"/>
      <c r="J1890" s="293"/>
      <c r="K1890" s="293"/>
      <c r="L1890" s="293"/>
      <c r="M1890" s="293"/>
      <c r="N1890" s="293"/>
      <c r="V1890" s="293"/>
    </row>
    <row r="1891" spans="1:22" ht="27" customHeight="1">
      <c r="A1891" s="290"/>
      <c r="J1891" s="293"/>
      <c r="K1891" s="293"/>
      <c r="L1891" s="293"/>
      <c r="M1891" s="293"/>
      <c r="N1891" s="293"/>
      <c r="V1891" s="293"/>
    </row>
    <row r="1892" spans="1:22" ht="27" customHeight="1">
      <c r="A1892" s="290"/>
      <c r="J1892" s="293"/>
      <c r="K1892" s="293"/>
      <c r="L1892" s="293"/>
      <c r="M1892" s="293"/>
      <c r="N1892" s="293"/>
      <c r="V1892" s="293"/>
    </row>
    <row r="1893" spans="1:22" ht="27" customHeight="1">
      <c r="A1893" s="290"/>
      <c r="J1893" s="293"/>
      <c r="K1893" s="293"/>
      <c r="L1893" s="293"/>
      <c r="M1893" s="293"/>
      <c r="N1893" s="293"/>
      <c r="V1893" s="293"/>
    </row>
    <row r="1894" spans="1:22" ht="27" customHeight="1">
      <c r="A1894" s="290"/>
      <c r="J1894" s="293"/>
      <c r="K1894" s="293"/>
      <c r="L1894" s="293"/>
      <c r="M1894" s="293"/>
      <c r="N1894" s="293"/>
      <c r="V1894" s="293"/>
    </row>
    <row r="1895" spans="1:22" ht="27" customHeight="1">
      <c r="A1895" s="290"/>
      <c r="J1895" s="293"/>
      <c r="K1895" s="293"/>
      <c r="L1895" s="293"/>
      <c r="M1895" s="293"/>
      <c r="N1895" s="293"/>
      <c r="V1895" s="293"/>
    </row>
    <row r="1896" spans="1:22" ht="27" customHeight="1">
      <c r="A1896" s="290"/>
      <c r="J1896" s="293"/>
      <c r="K1896" s="293"/>
      <c r="L1896" s="293"/>
      <c r="M1896" s="293"/>
      <c r="N1896" s="293"/>
      <c r="V1896" s="293"/>
    </row>
    <row r="1897" spans="1:22" ht="27" customHeight="1">
      <c r="A1897" s="290"/>
      <c r="J1897" s="293"/>
      <c r="K1897" s="293"/>
      <c r="L1897" s="293"/>
      <c r="M1897" s="293"/>
      <c r="N1897" s="293"/>
      <c r="V1897" s="293"/>
    </row>
    <row r="1898" spans="1:22" ht="27" customHeight="1">
      <c r="A1898" s="290"/>
      <c r="J1898" s="293"/>
      <c r="K1898" s="293"/>
      <c r="L1898" s="293"/>
      <c r="M1898" s="293"/>
      <c r="N1898" s="293"/>
      <c r="V1898" s="293"/>
    </row>
    <row r="1899" spans="1:22" ht="27" customHeight="1">
      <c r="A1899" s="290"/>
      <c r="J1899" s="293"/>
      <c r="K1899" s="293"/>
      <c r="L1899" s="293"/>
      <c r="M1899" s="293"/>
      <c r="N1899" s="293"/>
      <c r="V1899" s="293"/>
    </row>
    <row r="1900" spans="1:22" ht="27" customHeight="1">
      <c r="A1900" s="290"/>
      <c r="J1900" s="293"/>
      <c r="K1900" s="293"/>
      <c r="L1900" s="293"/>
      <c r="M1900" s="293"/>
      <c r="N1900" s="293"/>
      <c r="V1900" s="293"/>
    </row>
    <row r="1901" spans="1:22" ht="27" customHeight="1">
      <c r="A1901" s="290"/>
      <c r="J1901" s="293"/>
      <c r="K1901" s="293"/>
      <c r="L1901" s="293"/>
      <c r="M1901" s="293"/>
      <c r="N1901" s="293"/>
      <c r="V1901" s="293"/>
    </row>
    <row r="1902" spans="1:22" ht="27" customHeight="1">
      <c r="A1902" s="290"/>
      <c r="J1902" s="293"/>
      <c r="K1902" s="293"/>
      <c r="L1902" s="293"/>
      <c r="M1902" s="293"/>
      <c r="N1902" s="293"/>
      <c r="V1902" s="293"/>
    </row>
    <row r="1903" spans="1:22" ht="27" customHeight="1">
      <c r="A1903" s="290"/>
      <c r="J1903" s="293"/>
      <c r="K1903" s="293"/>
      <c r="L1903" s="293"/>
      <c r="M1903" s="293"/>
      <c r="N1903" s="293"/>
      <c r="V1903" s="293"/>
    </row>
    <row r="1904" spans="1:22" ht="27" customHeight="1">
      <c r="A1904" s="290"/>
      <c r="J1904" s="293"/>
      <c r="K1904" s="293"/>
      <c r="L1904" s="293"/>
      <c r="M1904" s="293"/>
      <c r="N1904" s="293"/>
      <c r="V1904" s="293"/>
    </row>
    <row r="1905" spans="1:22" ht="27" customHeight="1">
      <c r="A1905" s="290"/>
      <c r="J1905" s="293"/>
      <c r="K1905" s="293"/>
      <c r="L1905" s="293"/>
      <c r="M1905" s="293"/>
      <c r="N1905" s="293"/>
      <c r="V1905" s="293"/>
    </row>
    <row r="1906" spans="1:22" ht="27" customHeight="1">
      <c r="A1906" s="290"/>
      <c r="J1906" s="293"/>
      <c r="K1906" s="293"/>
      <c r="L1906" s="293"/>
      <c r="M1906" s="293"/>
      <c r="N1906" s="293"/>
      <c r="V1906" s="293"/>
    </row>
    <row r="1907" spans="1:22" ht="27" customHeight="1">
      <c r="A1907" s="290"/>
      <c r="J1907" s="293"/>
      <c r="K1907" s="293"/>
      <c r="L1907" s="293"/>
      <c r="M1907" s="293"/>
      <c r="N1907" s="293"/>
      <c r="V1907" s="293"/>
    </row>
    <row r="1908" spans="1:22" ht="27" customHeight="1">
      <c r="A1908" s="290"/>
      <c r="J1908" s="293"/>
      <c r="K1908" s="293"/>
      <c r="L1908" s="293"/>
      <c r="M1908" s="293"/>
      <c r="N1908" s="293"/>
      <c r="V1908" s="293"/>
    </row>
    <row r="1909" spans="1:22" ht="27" customHeight="1">
      <c r="A1909" s="290"/>
      <c r="J1909" s="293"/>
      <c r="K1909" s="293"/>
      <c r="L1909" s="293"/>
      <c r="M1909" s="293"/>
      <c r="N1909" s="293"/>
      <c r="V1909" s="293"/>
    </row>
    <row r="1910" spans="1:22" ht="27" customHeight="1">
      <c r="A1910" s="290"/>
      <c r="J1910" s="293"/>
      <c r="K1910" s="293"/>
      <c r="L1910" s="293"/>
      <c r="M1910" s="293"/>
      <c r="N1910" s="293"/>
      <c r="V1910" s="293"/>
    </row>
    <row r="1911" spans="1:22" ht="27" customHeight="1">
      <c r="A1911" s="290"/>
      <c r="J1911" s="293"/>
      <c r="K1911" s="293"/>
      <c r="L1911" s="293"/>
      <c r="M1911" s="293"/>
      <c r="N1911" s="293"/>
      <c r="V1911" s="293"/>
    </row>
    <row r="1912" spans="1:22" ht="27" customHeight="1">
      <c r="A1912" s="290"/>
      <c r="J1912" s="293"/>
      <c r="K1912" s="293"/>
      <c r="L1912" s="293"/>
      <c r="M1912" s="293"/>
      <c r="N1912" s="293"/>
      <c r="V1912" s="293"/>
    </row>
    <row r="1913" spans="1:22" ht="27" customHeight="1">
      <c r="A1913" s="290"/>
      <c r="J1913" s="293"/>
      <c r="K1913" s="293"/>
      <c r="L1913" s="293"/>
      <c r="M1913" s="293"/>
      <c r="N1913" s="293"/>
      <c r="V1913" s="293"/>
    </row>
    <row r="1914" spans="1:22" ht="27" customHeight="1">
      <c r="A1914" s="290"/>
      <c r="J1914" s="293"/>
      <c r="K1914" s="293"/>
      <c r="L1914" s="293"/>
      <c r="M1914" s="293"/>
      <c r="N1914" s="293"/>
      <c r="V1914" s="293"/>
    </row>
    <row r="1915" spans="1:22" ht="27" customHeight="1">
      <c r="A1915" s="290"/>
      <c r="J1915" s="293"/>
      <c r="K1915" s="293"/>
      <c r="L1915" s="293"/>
      <c r="M1915" s="293"/>
      <c r="N1915" s="293"/>
      <c r="V1915" s="293"/>
    </row>
    <row r="1916" spans="1:22" ht="27" customHeight="1">
      <c r="A1916" s="290"/>
      <c r="J1916" s="293"/>
      <c r="K1916" s="293"/>
      <c r="L1916" s="293"/>
      <c r="M1916" s="293"/>
      <c r="N1916" s="293"/>
      <c r="V1916" s="293"/>
    </row>
    <row r="1917" spans="1:22" ht="27" customHeight="1">
      <c r="A1917" s="290"/>
      <c r="J1917" s="293"/>
      <c r="K1917" s="293"/>
      <c r="L1917" s="293"/>
      <c r="M1917" s="293"/>
      <c r="N1917" s="293"/>
      <c r="V1917" s="293"/>
    </row>
    <row r="1918" spans="1:22" ht="27" customHeight="1">
      <c r="A1918" s="290"/>
      <c r="J1918" s="293"/>
      <c r="K1918" s="293"/>
      <c r="L1918" s="293"/>
      <c r="M1918" s="293"/>
      <c r="N1918" s="293"/>
      <c r="V1918" s="293"/>
    </row>
    <row r="1919" spans="1:22" ht="27" customHeight="1">
      <c r="A1919" s="290"/>
      <c r="J1919" s="293"/>
      <c r="K1919" s="293"/>
      <c r="L1919" s="293"/>
      <c r="M1919" s="293"/>
      <c r="N1919" s="293"/>
      <c r="V1919" s="293"/>
    </row>
    <row r="1920" spans="1:22" ht="27" customHeight="1">
      <c r="A1920" s="290"/>
      <c r="J1920" s="293"/>
      <c r="K1920" s="293"/>
      <c r="L1920" s="293"/>
      <c r="M1920" s="293"/>
      <c r="N1920" s="293"/>
      <c r="V1920" s="293"/>
    </row>
    <row r="1921" spans="1:22" ht="27" customHeight="1">
      <c r="A1921" s="290"/>
      <c r="J1921" s="293"/>
      <c r="K1921" s="293"/>
      <c r="L1921" s="293"/>
      <c r="M1921" s="293"/>
      <c r="N1921" s="293"/>
      <c r="V1921" s="293"/>
    </row>
    <row r="1922" spans="1:22" ht="27" customHeight="1">
      <c r="A1922" s="290"/>
      <c r="J1922" s="293"/>
      <c r="K1922" s="293"/>
      <c r="L1922" s="293"/>
      <c r="M1922" s="293"/>
      <c r="N1922" s="293"/>
      <c r="V1922" s="293"/>
    </row>
    <row r="1923" spans="1:22" ht="27" customHeight="1">
      <c r="A1923" s="290"/>
      <c r="J1923" s="293"/>
      <c r="K1923" s="293"/>
      <c r="L1923" s="293"/>
      <c r="M1923" s="293"/>
      <c r="N1923" s="293"/>
      <c r="V1923" s="293"/>
    </row>
    <row r="1924" spans="1:22" ht="27" customHeight="1">
      <c r="A1924" s="290"/>
      <c r="J1924" s="293"/>
      <c r="K1924" s="293"/>
      <c r="L1924" s="293"/>
      <c r="M1924" s="293"/>
      <c r="N1924" s="293"/>
      <c r="V1924" s="293"/>
    </row>
    <row r="1925" spans="1:22" ht="27" customHeight="1">
      <c r="A1925" s="290"/>
      <c r="J1925" s="293"/>
      <c r="K1925" s="293"/>
      <c r="L1925" s="293"/>
      <c r="M1925" s="293"/>
      <c r="N1925" s="293"/>
      <c r="V1925" s="293"/>
    </row>
    <row r="1926" spans="1:22" ht="27" customHeight="1">
      <c r="A1926" s="290"/>
      <c r="J1926" s="293"/>
      <c r="K1926" s="293"/>
      <c r="L1926" s="293"/>
      <c r="M1926" s="293"/>
      <c r="N1926" s="293"/>
      <c r="V1926" s="293"/>
    </row>
    <row r="1927" spans="1:22" ht="27" customHeight="1">
      <c r="A1927" s="290"/>
      <c r="J1927" s="293"/>
      <c r="K1927" s="293"/>
      <c r="L1927" s="293"/>
      <c r="M1927" s="293"/>
      <c r="N1927" s="293"/>
      <c r="V1927" s="293"/>
    </row>
    <row r="1928" spans="1:22" ht="27" customHeight="1">
      <c r="A1928" s="290"/>
      <c r="J1928" s="293"/>
      <c r="K1928" s="293"/>
      <c r="L1928" s="293"/>
      <c r="M1928" s="293"/>
      <c r="N1928" s="293"/>
      <c r="V1928" s="293"/>
    </row>
    <row r="1929" spans="1:22" ht="27" customHeight="1">
      <c r="A1929" s="290"/>
      <c r="J1929" s="293"/>
      <c r="K1929" s="293"/>
      <c r="L1929" s="293"/>
      <c r="M1929" s="293"/>
      <c r="N1929" s="293"/>
      <c r="V1929" s="293"/>
    </row>
    <row r="1930" spans="1:22" ht="27" customHeight="1">
      <c r="A1930" s="290"/>
      <c r="J1930" s="293"/>
      <c r="K1930" s="293"/>
      <c r="L1930" s="293"/>
      <c r="M1930" s="293"/>
      <c r="N1930" s="293"/>
      <c r="V1930" s="293"/>
    </row>
    <row r="1931" spans="1:22" ht="27" customHeight="1">
      <c r="A1931" s="290"/>
      <c r="J1931" s="293"/>
      <c r="K1931" s="293"/>
      <c r="L1931" s="293"/>
      <c r="M1931" s="293"/>
      <c r="N1931" s="293"/>
      <c r="V1931" s="293"/>
    </row>
    <row r="1932" spans="1:22" ht="27" customHeight="1">
      <c r="A1932" s="290"/>
      <c r="J1932" s="293"/>
      <c r="K1932" s="293"/>
      <c r="L1932" s="293"/>
      <c r="M1932" s="293"/>
      <c r="N1932" s="293"/>
      <c r="V1932" s="293"/>
    </row>
    <row r="1933" spans="1:22" ht="27" customHeight="1">
      <c r="A1933" s="290"/>
      <c r="J1933" s="293"/>
      <c r="K1933" s="293"/>
      <c r="L1933" s="293"/>
      <c r="M1933" s="293"/>
      <c r="N1933" s="293"/>
      <c r="V1933" s="293"/>
    </row>
    <row r="1934" spans="1:22" ht="27" customHeight="1">
      <c r="A1934" s="290"/>
      <c r="J1934" s="293"/>
      <c r="K1934" s="293"/>
      <c r="L1934" s="293"/>
      <c r="M1934" s="293"/>
      <c r="N1934" s="293"/>
      <c r="V1934" s="293"/>
    </row>
    <row r="1935" spans="1:22" ht="27" customHeight="1">
      <c r="A1935" s="290"/>
      <c r="J1935" s="293"/>
      <c r="K1935" s="293"/>
      <c r="L1935" s="293"/>
      <c r="M1935" s="293"/>
      <c r="N1935" s="293"/>
      <c r="V1935" s="293"/>
    </row>
    <row r="1936" spans="1:22" ht="27" customHeight="1">
      <c r="A1936" s="290"/>
      <c r="J1936" s="293"/>
      <c r="K1936" s="293"/>
      <c r="L1936" s="293"/>
      <c r="M1936" s="293"/>
      <c r="N1936" s="293"/>
      <c r="V1936" s="293"/>
    </row>
    <row r="1937" spans="1:22" ht="27" customHeight="1">
      <c r="A1937" s="290"/>
      <c r="J1937" s="293"/>
      <c r="K1937" s="293"/>
      <c r="L1937" s="293"/>
      <c r="M1937" s="293"/>
      <c r="N1937" s="293"/>
      <c r="V1937" s="293"/>
    </row>
    <row r="1938" spans="1:22" ht="27" customHeight="1">
      <c r="A1938" s="290"/>
      <c r="J1938" s="293"/>
      <c r="K1938" s="293"/>
      <c r="L1938" s="293"/>
      <c r="M1938" s="293"/>
      <c r="N1938" s="293"/>
      <c r="V1938" s="293"/>
    </row>
    <row r="1939" spans="1:22" ht="27" customHeight="1">
      <c r="A1939" s="290"/>
      <c r="J1939" s="293"/>
      <c r="K1939" s="293"/>
      <c r="L1939" s="293"/>
      <c r="M1939" s="293"/>
      <c r="N1939" s="293"/>
      <c r="V1939" s="293"/>
    </row>
    <row r="1940" spans="1:22" ht="27" customHeight="1">
      <c r="A1940" s="290"/>
      <c r="J1940" s="293"/>
      <c r="K1940" s="293"/>
      <c r="L1940" s="293"/>
      <c r="M1940" s="293"/>
      <c r="N1940" s="293"/>
      <c r="V1940" s="293"/>
    </row>
    <row r="1941" spans="1:22" ht="27" customHeight="1">
      <c r="A1941" s="290"/>
      <c r="J1941" s="293"/>
      <c r="K1941" s="293"/>
      <c r="L1941" s="293"/>
      <c r="M1941" s="293"/>
      <c r="N1941" s="293"/>
      <c r="V1941" s="293"/>
    </row>
    <row r="1942" spans="1:22" ht="27" customHeight="1">
      <c r="A1942" s="290"/>
      <c r="J1942" s="293"/>
      <c r="K1942" s="293"/>
      <c r="L1942" s="293"/>
      <c r="M1942" s="293"/>
      <c r="N1942" s="293"/>
      <c r="V1942" s="293"/>
    </row>
    <row r="1943" spans="1:22" ht="27" customHeight="1">
      <c r="A1943" s="290"/>
      <c r="J1943" s="293"/>
      <c r="K1943" s="293"/>
      <c r="L1943" s="293"/>
      <c r="M1943" s="293"/>
      <c r="N1943" s="293"/>
      <c r="V1943" s="293"/>
    </row>
    <row r="1944" spans="1:22" ht="27" customHeight="1">
      <c r="A1944" s="290"/>
      <c r="J1944" s="293"/>
      <c r="K1944" s="293"/>
      <c r="L1944" s="293"/>
      <c r="M1944" s="293"/>
      <c r="N1944" s="293"/>
      <c r="V1944" s="293"/>
    </row>
    <row r="1945" spans="1:22" ht="27" customHeight="1">
      <c r="A1945" s="290"/>
      <c r="J1945" s="293"/>
      <c r="K1945" s="293"/>
      <c r="L1945" s="293"/>
      <c r="M1945" s="293"/>
      <c r="N1945" s="293"/>
      <c r="V1945" s="293"/>
    </row>
    <row r="1946" spans="1:22" ht="27" customHeight="1">
      <c r="A1946" s="290"/>
      <c r="J1946" s="293"/>
      <c r="K1946" s="293"/>
      <c r="L1946" s="293"/>
      <c r="M1946" s="293"/>
      <c r="N1946" s="293"/>
      <c r="V1946" s="293"/>
    </row>
    <row r="1947" spans="1:22" ht="27" customHeight="1">
      <c r="A1947" s="290"/>
      <c r="J1947" s="293"/>
      <c r="K1947" s="293"/>
      <c r="L1947" s="293"/>
      <c r="M1947" s="293"/>
      <c r="N1947" s="293"/>
      <c r="V1947" s="293"/>
    </row>
    <row r="1948" spans="1:22" ht="27" customHeight="1">
      <c r="A1948" s="290"/>
      <c r="J1948" s="293"/>
      <c r="K1948" s="293"/>
      <c r="L1948" s="293"/>
      <c r="M1948" s="293"/>
      <c r="N1948" s="293"/>
      <c r="V1948" s="293"/>
    </row>
    <row r="1949" spans="1:22" ht="27" customHeight="1">
      <c r="A1949" s="290"/>
      <c r="J1949" s="293"/>
      <c r="K1949" s="293"/>
      <c r="L1949" s="293"/>
      <c r="M1949" s="293"/>
      <c r="N1949" s="293"/>
      <c r="V1949" s="293"/>
    </row>
    <row r="1950" spans="1:22" ht="27" customHeight="1">
      <c r="A1950" s="290"/>
      <c r="J1950" s="293"/>
      <c r="K1950" s="293"/>
      <c r="L1950" s="293"/>
      <c r="M1950" s="293"/>
      <c r="N1950" s="293"/>
      <c r="V1950" s="293"/>
    </row>
    <row r="1951" spans="1:22" ht="27" customHeight="1">
      <c r="A1951" s="290"/>
      <c r="J1951" s="293"/>
      <c r="K1951" s="293"/>
      <c r="L1951" s="293"/>
      <c r="M1951" s="293"/>
      <c r="N1951" s="293"/>
      <c r="V1951" s="293"/>
    </row>
    <row r="1952" spans="1:22" ht="27" customHeight="1">
      <c r="A1952" s="290"/>
      <c r="J1952" s="293"/>
      <c r="K1952" s="293"/>
      <c r="L1952" s="293"/>
      <c r="M1952" s="293"/>
      <c r="N1952" s="293"/>
      <c r="V1952" s="293"/>
    </row>
    <row r="1953" spans="1:22" ht="27" customHeight="1">
      <c r="A1953" s="290"/>
      <c r="J1953" s="293"/>
      <c r="K1953" s="293"/>
      <c r="L1953" s="293"/>
      <c r="M1953" s="293"/>
      <c r="N1953" s="293"/>
      <c r="V1953" s="293"/>
    </row>
    <row r="1954" spans="1:22" ht="27" customHeight="1">
      <c r="A1954" s="290"/>
      <c r="J1954" s="293"/>
      <c r="K1954" s="293"/>
      <c r="L1954" s="293"/>
      <c r="M1954" s="293"/>
      <c r="N1954" s="293"/>
      <c r="V1954" s="293"/>
    </row>
    <row r="1955" spans="1:22" ht="27" customHeight="1">
      <c r="A1955" s="290"/>
      <c r="J1955" s="293"/>
      <c r="K1955" s="293"/>
      <c r="L1955" s="293"/>
      <c r="M1955" s="293"/>
      <c r="N1955" s="293"/>
      <c r="V1955" s="293"/>
    </row>
    <row r="1956" spans="1:22" ht="27" customHeight="1">
      <c r="A1956" s="290"/>
      <c r="J1956" s="293"/>
      <c r="K1956" s="293"/>
      <c r="L1956" s="293"/>
      <c r="M1956" s="293"/>
      <c r="N1956" s="293"/>
      <c r="V1956" s="293"/>
    </row>
    <row r="1957" spans="1:22" ht="27" customHeight="1">
      <c r="A1957" s="290"/>
      <c r="J1957" s="293"/>
      <c r="K1957" s="293"/>
      <c r="L1957" s="293"/>
      <c r="M1957" s="293"/>
      <c r="N1957" s="293"/>
      <c r="V1957" s="293"/>
    </row>
    <row r="1958" spans="1:22" ht="27" customHeight="1">
      <c r="A1958" s="290"/>
      <c r="J1958" s="293"/>
      <c r="K1958" s="293"/>
      <c r="L1958" s="293"/>
      <c r="M1958" s="293"/>
      <c r="N1958" s="293"/>
      <c r="V1958" s="293"/>
    </row>
    <row r="1959" spans="1:22" ht="27" customHeight="1">
      <c r="A1959" s="290"/>
      <c r="J1959" s="293"/>
      <c r="K1959" s="293"/>
      <c r="L1959" s="293"/>
      <c r="M1959" s="293"/>
      <c r="N1959" s="293"/>
      <c r="V1959" s="293"/>
    </row>
    <row r="1960" spans="1:22" ht="27" customHeight="1">
      <c r="A1960" s="290"/>
      <c r="J1960" s="293"/>
      <c r="K1960" s="293"/>
      <c r="L1960" s="293"/>
      <c r="M1960" s="293"/>
      <c r="N1960" s="293"/>
      <c r="V1960" s="293"/>
    </row>
    <row r="1961" spans="1:22" ht="27" customHeight="1">
      <c r="A1961" s="290"/>
      <c r="J1961" s="293"/>
      <c r="K1961" s="293"/>
      <c r="L1961" s="293"/>
      <c r="M1961" s="293"/>
      <c r="N1961" s="293"/>
      <c r="V1961" s="293"/>
    </row>
    <row r="1962" spans="1:22" ht="27" customHeight="1">
      <c r="A1962" s="290"/>
      <c r="J1962" s="293"/>
      <c r="K1962" s="293"/>
      <c r="L1962" s="293"/>
      <c r="M1962" s="293"/>
      <c r="N1962" s="293"/>
      <c r="V1962" s="293"/>
    </row>
    <row r="1963" spans="1:22" ht="27" customHeight="1">
      <c r="A1963" s="290"/>
      <c r="J1963" s="293"/>
      <c r="K1963" s="293"/>
      <c r="L1963" s="293"/>
      <c r="M1963" s="293"/>
      <c r="N1963" s="293"/>
      <c r="V1963" s="293"/>
    </row>
    <row r="1964" spans="1:22" ht="27" customHeight="1">
      <c r="A1964" s="290"/>
      <c r="J1964" s="293"/>
      <c r="K1964" s="293"/>
      <c r="L1964" s="293"/>
      <c r="M1964" s="293"/>
      <c r="N1964" s="293"/>
      <c r="V1964" s="293"/>
    </row>
    <row r="1965" spans="1:22" ht="27" customHeight="1">
      <c r="A1965" s="290"/>
      <c r="J1965" s="293"/>
      <c r="K1965" s="293"/>
      <c r="L1965" s="293"/>
      <c r="M1965" s="293"/>
      <c r="N1965" s="293"/>
      <c r="V1965" s="293"/>
    </row>
    <row r="1966" spans="1:22" ht="27" customHeight="1">
      <c r="A1966" s="290"/>
      <c r="J1966" s="293"/>
      <c r="K1966" s="293"/>
      <c r="L1966" s="293"/>
      <c r="M1966" s="293"/>
      <c r="N1966" s="293"/>
      <c r="V1966" s="293"/>
    </row>
    <row r="1967" spans="1:22" ht="27" customHeight="1">
      <c r="A1967" s="290"/>
      <c r="J1967" s="293"/>
      <c r="K1967" s="293"/>
      <c r="L1967" s="293"/>
      <c r="M1967" s="293"/>
      <c r="N1967" s="293"/>
      <c r="V1967" s="293"/>
    </row>
    <row r="1968" spans="1:22" ht="27" customHeight="1">
      <c r="A1968" s="290"/>
      <c r="J1968" s="293"/>
      <c r="K1968" s="293"/>
      <c r="L1968" s="293"/>
      <c r="M1968" s="293"/>
      <c r="N1968" s="293"/>
      <c r="V1968" s="293"/>
    </row>
    <row r="1969" spans="1:22" ht="27" customHeight="1">
      <c r="A1969" s="290"/>
      <c r="J1969" s="293"/>
      <c r="K1969" s="293"/>
      <c r="L1969" s="293"/>
      <c r="M1969" s="293"/>
      <c r="N1969" s="293"/>
      <c r="V1969" s="293"/>
    </row>
    <row r="1970" spans="1:22" ht="27" customHeight="1">
      <c r="A1970" s="290"/>
      <c r="J1970" s="293"/>
      <c r="K1970" s="293"/>
      <c r="L1970" s="293"/>
      <c r="M1970" s="293"/>
      <c r="N1970" s="293"/>
      <c r="V1970" s="293"/>
    </row>
    <row r="1971" spans="1:22" ht="27" customHeight="1">
      <c r="A1971" s="290"/>
      <c r="J1971" s="293"/>
      <c r="K1971" s="293"/>
      <c r="L1971" s="293"/>
      <c r="M1971" s="293"/>
      <c r="N1971" s="293"/>
      <c r="V1971" s="293"/>
    </row>
    <row r="1972" spans="1:22" ht="27" customHeight="1">
      <c r="A1972" s="290"/>
      <c r="J1972" s="293"/>
      <c r="K1972" s="293"/>
      <c r="L1972" s="293"/>
      <c r="M1972" s="293"/>
      <c r="N1972" s="293"/>
      <c r="V1972" s="293"/>
    </row>
    <row r="1973" spans="1:22" ht="27" customHeight="1">
      <c r="A1973" s="290"/>
      <c r="J1973" s="293"/>
      <c r="K1973" s="293"/>
      <c r="L1973" s="293"/>
      <c r="M1973" s="293"/>
      <c r="N1973" s="293"/>
      <c r="V1973" s="293"/>
    </row>
    <row r="1974" spans="1:22" ht="27" customHeight="1">
      <c r="A1974" s="290"/>
      <c r="J1974" s="293"/>
      <c r="K1974" s="293"/>
      <c r="L1974" s="293"/>
      <c r="M1974" s="293"/>
      <c r="N1974" s="293"/>
      <c r="V1974" s="293"/>
    </row>
    <row r="1975" spans="1:22" ht="27" customHeight="1">
      <c r="A1975" s="290"/>
      <c r="J1975" s="293"/>
      <c r="K1975" s="293"/>
      <c r="L1975" s="293"/>
      <c r="M1975" s="293"/>
      <c r="N1975" s="293"/>
      <c r="V1975" s="293"/>
    </row>
    <row r="1976" spans="1:22" ht="27" customHeight="1">
      <c r="A1976" s="290"/>
      <c r="J1976" s="293"/>
      <c r="K1976" s="293"/>
      <c r="L1976" s="293"/>
      <c r="M1976" s="293"/>
      <c r="N1976" s="293"/>
      <c r="V1976" s="293"/>
    </row>
    <row r="1977" spans="1:22" ht="27" customHeight="1">
      <c r="A1977" s="290"/>
      <c r="J1977" s="293"/>
      <c r="K1977" s="293"/>
      <c r="L1977" s="293"/>
      <c r="M1977" s="293"/>
      <c r="N1977" s="293"/>
      <c r="V1977" s="293"/>
    </row>
    <row r="1978" spans="1:22" ht="27" customHeight="1">
      <c r="A1978" s="290"/>
      <c r="J1978" s="293"/>
      <c r="K1978" s="293"/>
      <c r="L1978" s="293"/>
      <c r="M1978" s="293"/>
      <c r="N1978" s="293"/>
      <c r="V1978" s="293"/>
    </row>
    <row r="1979" spans="1:22" ht="27" customHeight="1">
      <c r="A1979" s="290"/>
      <c r="J1979" s="293"/>
      <c r="K1979" s="293"/>
      <c r="L1979" s="293"/>
      <c r="M1979" s="293"/>
      <c r="N1979" s="293"/>
      <c r="V1979" s="293"/>
    </row>
    <row r="1980" spans="1:22" ht="27" customHeight="1">
      <c r="A1980" s="290"/>
      <c r="J1980" s="293"/>
      <c r="K1980" s="293"/>
      <c r="L1980" s="293"/>
      <c r="M1980" s="293"/>
      <c r="N1980" s="293"/>
      <c r="V1980" s="293"/>
    </row>
    <row r="1981" spans="1:22" ht="27" customHeight="1">
      <c r="A1981" s="290"/>
      <c r="J1981" s="293"/>
      <c r="K1981" s="293"/>
      <c r="L1981" s="293"/>
      <c r="M1981" s="293"/>
      <c r="N1981" s="293"/>
      <c r="V1981" s="293"/>
    </row>
    <row r="1982" spans="1:22" ht="27" customHeight="1">
      <c r="A1982" s="290"/>
      <c r="J1982" s="293"/>
      <c r="K1982" s="293"/>
      <c r="L1982" s="293"/>
      <c r="M1982" s="293"/>
      <c r="N1982" s="293"/>
      <c r="V1982" s="293"/>
    </row>
    <row r="1983" spans="1:22" ht="27" customHeight="1">
      <c r="A1983" s="290"/>
      <c r="J1983" s="293"/>
      <c r="K1983" s="293"/>
      <c r="L1983" s="293"/>
      <c r="M1983" s="293"/>
      <c r="N1983" s="293"/>
      <c r="V1983" s="293"/>
    </row>
    <row r="1984" spans="1:22" ht="27" customHeight="1">
      <c r="A1984" s="290"/>
      <c r="J1984" s="293"/>
      <c r="K1984" s="293"/>
      <c r="L1984" s="293"/>
      <c r="M1984" s="293"/>
      <c r="N1984" s="293"/>
      <c r="V1984" s="293"/>
    </row>
    <row r="1985" spans="1:22" ht="27" customHeight="1">
      <c r="A1985" s="290"/>
      <c r="J1985" s="293"/>
      <c r="K1985" s="293"/>
      <c r="L1985" s="293"/>
      <c r="M1985" s="293"/>
      <c r="N1985" s="293"/>
      <c r="V1985" s="293"/>
    </row>
    <row r="1986" spans="1:22" ht="27" customHeight="1">
      <c r="A1986" s="290"/>
      <c r="J1986" s="293"/>
      <c r="K1986" s="293"/>
      <c r="L1986" s="293"/>
      <c r="M1986" s="293"/>
      <c r="N1986" s="293"/>
      <c r="V1986" s="293"/>
    </row>
    <row r="1987" spans="1:22" ht="27" customHeight="1">
      <c r="A1987" s="290"/>
      <c r="J1987" s="293"/>
      <c r="K1987" s="293"/>
      <c r="L1987" s="293"/>
      <c r="M1987" s="293"/>
      <c r="N1987" s="293"/>
      <c r="V1987" s="293"/>
    </row>
    <row r="1988" spans="1:22" ht="27" customHeight="1">
      <c r="A1988" s="290"/>
      <c r="J1988" s="293"/>
      <c r="K1988" s="293"/>
      <c r="L1988" s="293"/>
      <c r="M1988" s="293"/>
      <c r="N1988" s="293"/>
      <c r="V1988" s="293"/>
    </row>
    <row r="1989" spans="1:22" ht="27" customHeight="1">
      <c r="A1989" s="290"/>
      <c r="J1989" s="293"/>
      <c r="K1989" s="293"/>
      <c r="L1989" s="293"/>
      <c r="M1989" s="293"/>
      <c r="N1989" s="293"/>
      <c r="V1989" s="293"/>
    </row>
    <row r="1990" spans="1:22" ht="27" customHeight="1">
      <c r="A1990" s="290"/>
      <c r="J1990" s="293"/>
      <c r="K1990" s="293"/>
      <c r="L1990" s="293"/>
      <c r="M1990" s="293"/>
      <c r="N1990" s="293"/>
      <c r="V1990" s="293"/>
    </row>
    <row r="1991" spans="1:22" ht="27" customHeight="1">
      <c r="A1991" s="290"/>
      <c r="J1991" s="293"/>
      <c r="K1991" s="293"/>
      <c r="L1991" s="293"/>
      <c r="M1991" s="293"/>
      <c r="N1991" s="293"/>
      <c r="V1991" s="293"/>
    </row>
  </sheetData>
  <autoFilter ref="A1:V24" xr:uid="{CEB74C6A-2141-4A14-B7DC-E37C5967094A}"/>
  <phoneticPr fontId="3"/>
  <pageMargins left="0.78740157480314965" right="0.19685039370078741" top="0.78740157480314965" bottom="0.19685039370078741" header="0.31496062992125984" footer="0.31496062992125984"/>
  <pageSetup paperSize="8" scale="81" fitToHeight="0" orientation="landscape" r:id="rId1"/>
  <headerFooter>
    <oddHeader>&amp;L真鶴町 後期高齢者医療特別会計2024 歳出決算 事業概要&amp;R&amp;P/&amp;N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19" t="s">
        <v>437</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1"/>
      <c r="AL1" s="1"/>
      <c r="AM1" s="1"/>
      <c r="AN1" s="1"/>
      <c r="AO1" s="1"/>
      <c r="AP1" s="1"/>
      <c r="AQ1" s="1"/>
    </row>
    <row r="2" spans="1:43" ht="14.25">
      <c r="A2" s="2" t="s">
        <v>438</v>
      </c>
      <c r="D2" s="32"/>
      <c r="E2" s="32"/>
      <c r="F2" s="32"/>
      <c r="G2" s="32"/>
      <c r="H2" s="32"/>
      <c r="I2" s="32"/>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1"/>
      <c r="AI2" s="321"/>
      <c r="AJ2" s="321"/>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34" t="s">
        <v>437</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137"/>
      <c r="AM1" s="137"/>
      <c r="AN1" s="137"/>
      <c r="AO1" s="137"/>
      <c r="AP1" s="137"/>
      <c r="AQ1" s="137"/>
      <c r="AR1" s="137"/>
      <c r="AT1" s="322" t="s">
        <v>421</v>
      </c>
      <c r="AU1" s="322"/>
      <c r="AV1" s="322"/>
      <c r="AW1" s="322"/>
      <c r="AX1" s="322"/>
      <c r="AY1" s="322"/>
    </row>
    <row r="2" spans="1:51" ht="15" customHeight="1" thickBot="1">
      <c r="A2" s="6" t="s">
        <v>438</v>
      </c>
      <c r="B2" s="39"/>
      <c r="C2" s="39"/>
      <c r="D2" s="33"/>
      <c r="E2" s="33"/>
      <c r="F2" s="33"/>
      <c r="G2" s="33"/>
      <c r="H2" s="33"/>
      <c r="I2" s="33"/>
      <c r="J2" s="33"/>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6"/>
      <c r="AJ2" s="336"/>
      <c r="AK2" s="336"/>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461</v>
      </c>
      <c r="Q3" s="275" t="s">
        <v>462</v>
      </c>
      <c r="R3" s="274" t="s">
        <v>451</v>
      </c>
      <c r="S3" s="275" t="s">
        <v>463</v>
      </c>
      <c r="T3" s="274" t="s">
        <v>433</v>
      </c>
      <c r="U3" s="275" t="s">
        <v>464</v>
      </c>
      <c r="V3" s="275" t="s">
        <v>465</v>
      </c>
      <c r="W3" s="275" t="s">
        <v>466</v>
      </c>
      <c r="X3" s="275" t="s">
        <v>467</v>
      </c>
      <c r="Y3" s="275" t="s">
        <v>468</v>
      </c>
      <c r="Z3" s="275" t="s">
        <v>469</v>
      </c>
      <c r="AA3" s="276" t="s">
        <v>470</v>
      </c>
      <c r="AB3" s="275" t="s">
        <v>471</v>
      </c>
      <c r="AC3" s="275" t="s">
        <v>472</v>
      </c>
      <c r="AD3" s="274" t="s">
        <v>452</v>
      </c>
      <c r="AE3" s="275" t="s">
        <v>473</v>
      </c>
      <c r="AF3" s="275" t="s">
        <v>478</v>
      </c>
      <c r="AG3" s="275" t="s">
        <v>474</v>
      </c>
      <c r="AH3" s="275" t="s">
        <v>475</v>
      </c>
      <c r="AI3" s="274" t="s">
        <v>453</v>
      </c>
      <c r="AJ3" s="273" t="s">
        <v>476</v>
      </c>
      <c r="AK3" s="273" t="s">
        <v>477</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32"/>
      <c r="AM4" s="332"/>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33"/>
      <c r="AM5" s="333"/>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33"/>
      <c r="AM6" s="333"/>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30" t="s">
        <v>304</v>
      </c>
      <c r="AM34" s="330" t="s">
        <v>305</v>
      </c>
      <c r="AN34" s="330" t="s">
        <v>306</v>
      </c>
      <c r="AO34" s="330"/>
      <c r="AP34" s="330"/>
      <c r="AQ34" s="330"/>
      <c r="AR34" s="330"/>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31"/>
      <c r="AM35" s="331"/>
      <c r="AN35" s="331"/>
      <c r="AO35" s="331"/>
      <c r="AP35" s="331"/>
      <c r="AQ35" s="331"/>
      <c r="AR35" s="331"/>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31"/>
      <c r="AM36" s="331"/>
      <c r="AN36" s="331"/>
      <c r="AO36" s="331"/>
      <c r="AP36" s="331"/>
      <c r="AQ36" s="331"/>
      <c r="AR36" s="331"/>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30" t="s">
        <v>307</v>
      </c>
      <c r="AM38" s="330" t="s">
        <v>308</v>
      </c>
      <c r="AN38" s="330" t="s">
        <v>381</v>
      </c>
      <c r="AO38" s="330"/>
      <c r="AP38" s="330"/>
      <c r="AQ38" s="330"/>
      <c r="AR38" s="330"/>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31"/>
      <c r="AM39" s="331"/>
      <c r="AN39" s="331"/>
      <c r="AO39" s="331"/>
      <c r="AP39" s="331"/>
      <c r="AQ39" s="331"/>
      <c r="AR39" s="331"/>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30" t="s">
        <v>309</v>
      </c>
      <c r="AM40" s="330" t="s">
        <v>310</v>
      </c>
      <c r="AN40" s="330" t="s">
        <v>311</v>
      </c>
      <c r="AO40" s="330"/>
      <c r="AP40" s="330"/>
      <c r="AQ40" s="330"/>
      <c r="AR40" s="330"/>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31"/>
      <c r="AM41" s="331"/>
      <c r="AN41" s="331"/>
      <c r="AO41" s="331"/>
      <c r="AP41" s="331"/>
      <c r="AQ41" s="331"/>
      <c r="AR41" s="331"/>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30" t="s">
        <v>339</v>
      </c>
      <c r="AM42" s="330" t="s">
        <v>312</v>
      </c>
      <c r="AN42" s="330" t="s">
        <v>313</v>
      </c>
      <c r="AO42" s="330"/>
      <c r="AP42" s="330"/>
      <c r="AQ42" s="330"/>
      <c r="AR42" s="330"/>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31"/>
      <c r="AM43" s="331"/>
      <c r="AN43" s="331"/>
      <c r="AO43" s="331"/>
      <c r="AP43" s="331"/>
      <c r="AQ43" s="331"/>
      <c r="AR43" s="331"/>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31"/>
      <c r="AM44" s="331"/>
      <c r="AN44" s="331"/>
      <c r="AO44" s="331"/>
      <c r="AP44" s="331"/>
      <c r="AQ44" s="331"/>
      <c r="AR44" s="331"/>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29"/>
      <c r="AM45" s="328"/>
      <c r="AN45" s="328"/>
      <c r="AO45" s="328"/>
      <c r="AP45" s="328"/>
      <c r="AQ45" s="328"/>
      <c r="AR45" s="328"/>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29"/>
      <c r="AM46" s="328"/>
      <c r="AN46" s="328"/>
      <c r="AO46" s="328"/>
      <c r="AP46" s="328"/>
      <c r="AQ46" s="328"/>
      <c r="AR46" s="328"/>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30" t="s">
        <v>319</v>
      </c>
      <c r="AM50" s="330" t="s">
        <v>315</v>
      </c>
      <c r="AN50" s="330" t="s">
        <v>320</v>
      </c>
      <c r="AO50" s="330"/>
      <c r="AP50" s="330"/>
      <c r="AQ50" s="330"/>
      <c r="AR50" s="330"/>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31"/>
      <c r="AM51" s="331"/>
      <c r="AN51" s="331"/>
      <c r="AO51" s="331"/>
      <c r="AP51" s="331"/>
      <c r="AQ51" s="331"/>
      <c r="AR51" s="331"/>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31"/>
      <c r="AM52" s="331"/>
      <c r="AN52" s="331"/>
      <c r="AO52" s="331"/>
      <c r="AP52" s="331"/>
      <c r="AQ52" s="331"/>
      <c r="AR52" s="331"/>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30" t="s">
        <v>322</v>
      </c>
      <c r="AM55" s="330" t="s">
        <v>323</v>
      </c>
      <c r="AN55" s="330" t="s">
        <v>383</v>
      </c>
      <c r="AO55" s="330"/>
      <c r="AP55" s="330"/>
      <c r="AQ55" s="330"/>
      <c r="AR55" s="330"/>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31"/>
      <c r="AM56" s="331"/>
      <c r="AN56" s="331"/>
      <c r="AO56" s="331"/>
      <c r="AP56" s="331"/>
      <c r="AQ56" s="331"/>
      <c r="AR56" s="331"/>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31"/>
      <c r="AM57" s="331"/>
      <c r="AN57" s="331"/>
      <c r="AO57" s="331"/>
      <c r="AP57" s="331"/>
      <c r="AQ57" s="331"/>
      <c r="AR57" s="331"/>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30" t="s">
        <v>324</v>
      </c>
      <c r="AM59" s="330" t="s">
        <v>325</v>
      </c>
      <c r="AN59" s="330" t="s">
        <v>384</v>
      </c>
      <c r="AO59" s="330"/>
      <c r="AP59" s="330"/>
      <c r="AQ59" s="330"/>
      <c r="AR59" s="330"/>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31"/>
      <c r="AM60" s="331"/>
      <c r="AN60" s="331"/>
      <c r="AO60" s="331"/>
      <c r="AP60" s="331"/>
      <c r="AQ60" s="331"/>
      <c r="AR60" s="331"/>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30" t="s">
        <v>326</v>
      </c>
      <c r="AM61" s="330" t="s">
        <v>327</v>
      </c>
      <c r="AN61" s="330" t="s">
        <v>385</v>
      </c>
      <c r="AO61" s="330"/>
      <c r="AP61" s="330"/>
      <c r="AQ61" s="330"/>
      <c r="AR61" s="330"/>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31"/>
      <c r="AM62" s="331"/>
      <c r="AN62" s="331"/>
      <c r="AO62" s="331"/>
      <c r="AP62" s="331"/>
      <c r="AQ62" s="331"/>
      <c r="AR62" s="331"/>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30" t="s">
        <v>328</v>
      </c>
      <c r="AM63" s="330" t="s">
        <v>329</v>
      </c>
      <c r="AN63" s="330" t="s">
        <v>386</v>
      </c>
      <c r="AO63" s="330"/>
      <c r="AP63" s="330"/>
      <c r="AQ63" s="330"/>
      <c r="AR63" s="330"/>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31"/>
      <c r="AM64" s="331"/>
      <c r="AN64" s="331"/>
      <c r="AO64" s="331"/>
      <c r="AP64" s="331"/>
      <c r="AQ64" s="331"/>
      <c r="AR64" s="331"/>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31"/>
      <c r="AM65" s="331"/>
      <c r="AN65" s="331"/>
      <c r="AO65" s="331"/>
      <c r="AP65" s="331"/>
      <c r="AQ65" s="331"/>
      <c r="AR65" s="331"/>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30" t="s">
        <v>330</v>
      </c>
      <c r="AM66" s="330" t="s">
        <v>329</v>
      </c>
      <c r="AN66" s="330" t="s">
        <v>387</v>
      </c>
      <c r="AO66" s="330"/>
      <c r="AP66" s="330"/>
      <c r="AQ66" s="330"/>
      <c r="AR66" s="330"/>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31"/>
      <c r="AM67" s="331"/>
      <c r="AN67" s="331"/>
      <c r="AO67" s="331"/>
      <c r="AP67" s="331"/>
      <c r="AQ67" s="331"/>
      <c r="AR67" s="331"/>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31"/>
      <c r="AM68" s="331"/>
      <c r="AN68" s="331"/>
      <c r="AO68" s="331"/>
      <c r="AP68" s="331"/>
      <c r="AQ68" s="331"/>
      <c r="AR68" s="331"/>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30" t="s">
        <v>340</v>
      </c>
      <c r="AM70" s="330" t="s">
        <v>331</v>
      </c>
      <c r="AN70" s="330" t="s">
        <v>388</v>
      </c>
      <c r="AO70" s="330"/>
      <c r="AP70" s="330"/>
      <c r="AQ70" s="330"/>
      <c r="AR70" s="330"/>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31"/>
      <c r="AM71" s="331"/>
      <c r="AN71" s="331"/>
      <c r="AO71" s="331"/>
      <c r="AP71" s="331"/>
      <c r="AQ71" s="331"/>
      <c r="AR71" s="331"/>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31"/>
      <c r="AM72" s="331"/>
      <c r="AN72" s="331"/>
      <c r="AO72" s="331"/>
      <c r="AP72" s="331"/>
      <c r="AQ72" s="331"/>
      <c r="AR72" s="331"/>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30" t="s">
        <v>332</v>
      </c>
      <c r="AM74" s="330" t="s">
        <v>333</v>
      </c>
      <c r="AN74" s="330" t="s">
        <v>389</v>
      </c>
      <c r="AO74" s="330"/>
      <c r="AP74" s="330"/>
      <c r="AQ74" s="330"/>
      <c r="AR74" s="330"/>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31"/>
      <c r="AM75" s="331"/>
      <c r="AN75" s="331"/>
      <c r="AO75" s="331"/>
      <c r="AP75" s="331"/>
      <c r="AQ75" s="331"/>
      <c r="AR75" s="331"/>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31"/>
      <c r="AM76" s="331"/>
      <c r="AN76" s="331"/>
      <c r="AO76" s="331"/>
      <c r="AP76" s="331"/>
      <c r="AQ76" s="331"/>
      <c r="AR76" s="331"/>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29"/>
      <c r="AM78" s="328"/>
      <c r="AN78" s="328"/>
      <c r="AO78" s="328"/>
      <c r="AP78" s="328"/>
      <c r="AQ78" s="328"/>
      <c r="AR78" s="328"/>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29"/>
      <c r="AM79" s="328"/>
      <c r="AN79" s="328"/>
      <c r="AO79" s="328"/>
      <c r="AP79" s="328"/>
      <c r="AQ79" s="328"/>
      <c r="AR79" s="328"/>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30" t="s">
        <v>342</v>
      </c>
      <c r="AM86" s="330" t="s">
        <v>343</v>
      </c>
      <c r="AN86" s="330"/>
      <c r="AO86" s="330"/>
      <c r="AP86" s="330"/>
      <c r="AQ86" s="330"/>
      <c r="AR86" s="330"/>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31"/>
      <c r="AM87" s="331"/>
      <c r="AN87" s="331"/>
      <c r="AO87" s="331"/>
      <c r="AP87" s="331"/>
      <c r="AQ87" s="331"/>
      <c r="AR87" s="331"/>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30" t="s">
        <v>344</v>
      </c>
      <c r="AM88" s="330" t="s">
        <v>401</v>
      </c>
      <c r="AN88" s="330" t="s">
        <v>345</v>
      </c>
      <c r="AO88" s="330" t="s">
        <v>456</v>
      </c>
      <c r="AP88" s="330">
        <v>30000</v>
      </c>
      <c r="AQ88" s="330">
        <v>30000</v>
      </c>
      <c r="AR88" s="330"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31"/>
      <c r="AM89" s="331"/>
      <c r="AN89" s="331"/>
      <c r="AO89" s="331"/>
      <c r="AP89" s="331"/>
      <c r="AQ89" s="331"/>
      <c r="AR89" s="331"/>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30" t="s">
        <v>346</v>
      </c>
      <c r="AM91" s="330" t="s">
        <v>347</v>
      </c>
      <c r="AN91" s="330" t="s">
        <v>348</v>
      </c>
      <c r="AO91" s="330"/>
      <c r="AP91" s="330"/>
      <c r="AQ91" s="330"/>
      <c r="AR91" s="330"/>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31"/>
      <c r="AM92" s="331"/>
      <c r="AN92" s="331"/>
      <c r="AO92" s="331"/>
      <c r="AP92" s="331"/>
      <c r="AQ92" s="331"/>
      <c r="AR92" s="331"/>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30" t="s">
        <v>349</v>
      </c>
      <c r="AM93" s="330" t="s">
        <v>329</v>
      </c>
      <c r="AN93" s="330" t="s">
        <v>391</v>
      </c>
      <c r="AO93" s="330"/>
      <c r="AP93" s="330"/>
      <c r="AQ93" s="330"/>
      <c r="AR93" s="330"/>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31"/>
      <c r="AM94" s="331"/>
      <c r="AN94" s="331"/>
      <c r="AO94" s="331"/>
      <c r="AP94" s="331"/>
      <c r="AQ94" s="331"/>
      <c r="AR94" s="331"/>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30" t="s">
        <v>405</v>
      </c>
      <c r="AM95" s="330" t="s">
        <v>350</v>
      </c>
      <c r="AN95" s="330" t="s">
        <v>351</v>
      </c>
      <c r="AO95" s="330"/>
      <c r="AP95" s="330"/>
      <c r="AQ95" s="330"/>
      <c r="AR95" s="330"/>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31"/>
      <c r="AM96" s="331"/>
      <c r="AN96" s="331"/>
      <c r="AO96" s="331"/>
      <c r="AP96" s="331"/>
      <c r="AQ96" s="331"/>
      <c r="AR96" s="331"/>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31"/>
      <c r="AM97" s="331"/>
      <c r="AN97" s="331"/>
      <c r="AO97" s="331"/>
      <c r="AP97" s="331"/>
      <c r="AQ97" s="331"/>
      <c r="AR97" s="331"/>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29"/>
      <c r="AM98" s="328"/>
      <c r="AN98" s="328"/>
      <c r="AO98" s="328"/>
      <c r="AP98" s="328"/>
      <c r="AQ98" s="328"/>
      <c r="AR98" s="328"/>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29"/>
      <c r="AM99" s="328"/>
      <c r="AN99" s="328"/>
      <c r="AO99" s="328"/>
      <c r="AP99" s="328"/>
      <c r="AQ99" s="328"/>
      <c r="AR99" s="328"/>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30" t="s">
        <v>356</v>
      </c>
      <c r="AM102" s="330" t="s">
        <v>357</v>
      </c>
      <c r="AN102" s="330" t="s">
        <v>393</v>
      </c>
      <c r="AO102" s="330" t="s">
        <v>454</v>
      </c>
      <c r="AP102" s="330">
        <v>13</v>
      </c>
      <c r="AQ102" s="330">
        <v>0</v>
      </c>
      <c r="AR102" s="330"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31"/>
      <c r="AM103" s="331"/>
      <c r="AN103" s="331"/>
      <c r="AO103" s="331"/>
      <c r="AP103" s="331"/>
      <c r="AQ103" s="331"/>
      <c r="AR103" s="331"/>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31"/>
      <c r="AM104" s="331"/>
      <c r="AN104" s="331"/>
      <c r="AO104" s="331"/>
      <c r="AP104" s="331"/>
      <c r="AQ104" s="331"/>
      <c r="AR104" s="331"/>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30" t="s">
        <v>358</v>
      </c>
      <c r="AM106" s="330" t="s">
        <v>329</v>
      </c>
      <c r="AN106" s="330" t="s">
        <v>394</v>
      </c>
      <c r="AO106" s="330"/>
      <c r="AP106" s="330"/>
      <c r="AQ106" s="330"/>
      <c r="AR106" s="330"/>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31"/>
      <c r="AM107" s="331"/>
      <c r="AN107" s="331"/>
      <c r="AO107" s="331"/>
      <c r="AP107" s="331"/>
      <c r="AQ107" s="331"/>
      <c r="AR107" s="331"/>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31"/>
      <c r="AM108" s="331"/>
      <c r="AN108" s="331"/>
      <c r="AO108" s="331"/>
      <c r="AP108" s="331"/>
      <c r="AQ108" s="331"/>
      <c r="AR108" s="331"/>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30" t="s">
        <v>359</v>
      </c>
      <c r="AM109" s="330" t="s">
        <v>360</v>
      </c>
      <c r="AN109" s="330" t="s">
        <v>395</v>
      </c>
      <c r="AO109" s="330"/>
      <c r="AP109" s="330"/>
      <c r="AQ109" s="330"/>
      <c r="AR109" s="330"/>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31"/>
      <c r="AM110" s="331"/>
      <c r="AN110" s="331"/>
      <c r="AO110" s="331"/>
      <c r="AP110" s="331"/>
      <c r="AQ110" s="331"/>
      <c r="AR110" s="331"/>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31"/>
      <c r="AM111" s="331"/>
      <c r="AN111" s="331"/>
      <c r="AO111" s="331"/>
      <c r="AP111" s="331"/>
      <c r="AQ111" s="331"/>
      <c r="AR111" s="331"/>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29"/>
      <c r="AM112" s="328"/>
      <c r="AN112" s="328"/>
      <c r="AO112" s="328"/>
      <c r="AP112" s="328"/>
      <c r="AQ112" s="328"/>
      <c r="AR112" s="328"/>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29"/>
      <c r="AM113" s="328"/>
      <c r="AN113" s="328"/>
      <c r="AO113" s="328"/>
      <c r="AP113" s="328"/>
      <c r="AQ113" s="328"/>
      <c r="AR113" s="328"/>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30" t="s">
        <v>361</v>
      </c>
      <c r="AM120" s="330" t="s">
        <v>362</v>
      </c>
      <c r="AN120" s="330" t="s">
        <v>379</v>
      </c>
      <c r="AO120" s="330"/>
      <c r="AP120" s="330"/>
      <c r="AQ120" s="330"/>
      <c r="AR120" s="330"/>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31"/>
      <c r="AM121" s="331"/>
      <c r="AN121" s="331"/>
      <c r="AO121" s="331"/>
      <c r="AP121" s="331"/>
      <c r="AQ121" s="331"/>
      <c r="AR121" s="331"/>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31"/>
      <c r="AM122" s="331"/>
      <c r="AN122" s="331"/>
      <c r="AO122" s="331"/>
      <c r="AP122" s="331"/>
      <c r="AQ122" s="331"/>
      <c r="AR122" s="331"/>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30" t="s">
        <v>363</v>
      </c>
      <c r="AM124" s="330" t="s">
        <v>403</v>
      </c>
      <c r="AN124" s="330" t="s">
        <v>364</v>
      </c>
      <c r="AO124" s="330"/>
      <c r="AP124" s="330"/>
      <c r="AQ124" s="330"/>
      <c r="AR124" s="330"/>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31"/>
      <c r="AM125" s="331"/>
      <c r="AN125" s="331"/>
      <c r="AO125" s="331"/>
      <c r="AP125" s="331"/>
      <c r="AQ125" s="331"/>
      <c r="AR125" s="331"/>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31"/>
      <c r="AM126" s="331"/>
      <c r="AN126" s="331"/>
      <c r="AO126" s="331"/>
      <c r="AP126" s="331"/>
      <c r="AQ126" s="331"/>
      <c r="AR126" s="331"/>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30" t="s">
        <v>365</v>
      </c>
      <c r="AM128" s="330" t="s">
        <v>366</v>
      </c>
      <c r="AN128" s="330" t="s">
        <v>396</v>
      </c>
      <c r="AO128" s="330"/>
      <c r="AP128" s="330"/>
      <c r="AQ128" s="330"/>
      <c r="AR128" s="330"/>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31"/>
      <c r="AM129" s="331"/>
      <c r="AN129" s="331"/>
      <c r="AO129" s="331"/>
      <c r="AP129" s="331"/>
      <c r="AQ129" s="331"/>
      <c r="AR129" s="331"/>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31"/>
      <c r="AM130" s="331"/>
      <c r="AN130" s="331"/>
      <c r="AO130" s="331"/>
      <c r="AP130" s="331"/>
      <c r="AQ130" s="331"/>
      <c r="AR130" s="331"/>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29"/>
      <c r="AM131" s="328"/>
      <c r="AN131" s="328"/>
      <c r="AO131" s="328"/>
      <c r="AP131" s="328"/>
      <c r="AQ131" s="328"/>
      <c r="AR131" s="328"/>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29"/>
      <c r="AM132" s="328"/>
      <c r="AN132" s="328"/>
      <c r="AO132" s="328"/>
      <c r="AP132" s="328"/>
      <c r="AQ132" s="328"/>
      <c r="AR132" s="328"/>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30" t="s">
        <v>450</v>
      </c>
      <c r="AM137" s="330" t="s">
        <v>370</v>
      </c>
      <c r="AN137" s="330" t="s">
        <v>378</v>
      </c>
      <c r="AO137" s="330"/>
      <c r="AP137" s="330"/>
      <c r="AQ137" s="330"/>
      <c r="AR137" s="330"/>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31"/>
      <c r="AM138" s="331"/>
      <c r="AN138" s="331"/>
      <c r="AO138" s="331"/>
      <c r="AP138" s="331"/>
      <c r="AQ138" s="331"/>
      <c r="AR138" s="331"/>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30" t="s">
        <v>371</v>
      </c>
      <c r="AM139" s="330" t="s">
        <v>372</v>
      </c>
      <c r="AN139" s="330" t="s">
        <v>377</v>
      </c>
      <c r="AO139" s="330"/>
      <c r="AP139" s="330"/>
      <c r="AQ139" s="330"/>
      <c r="AR139" s="330"/>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31"/>
      <c r="AM140" s="331"/>
      <c r="AN140" s="331"/>
      <c r="AO140" s="331"/>
      <c r="AP140" s="331"/>
      <c r="AQ140" s="331"/>
      <c r="AR140" s="331"/>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30" t="s">
        <v>373</v>
      </c>
      <c r="AM141" s="330" t="s">
        <v>374</v>
      </c>
      <c r="AN141" s="330" t="s">
        <v>376</v>
      </c>
      <c r="AO141" s="330"/>
      <c r="AP141" s="330"/>
      <c r="AQ141" s="330"/>
      <c r="AR141" s="330"/>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31"/>
      <c r="AM142" s="331"/>
      <c r="AN142" s="331"/>
      <c r="AO142" s="331"/>
      <c r="AP142" s="331"/>
      <c r="AQ142" s="331"/>
      <c r="AR142" s="331"/>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31"/>
      <c r="AM143" s="331"/>
      <c r="AN143" s="331"/>
      <c r="AO143" s="331"/>
      <c r="AP143" s="331"/>
      <c r="AQ143" s="331"/>
      <c r="AR143" s="331"/>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30" t="s">
        <v>375</v>
      </c>
      <c r="AM144" s="330" t="s">
        <v>374</v>
      </c>
      <c r="AN144" s="330" t="s">
        <v>376</v>
      </c>
      <c r="AO144" s="330"/>
      <c r="AP144" s="330"/>
      <c r="AQ144" s="330"/>
      <c r="AR144" s="330"/>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31"/>
      <c r="AM145" s="331"/>
      <c r="AN145" s="331"/>
      <c r="AO145" s="331"/>
      <c r="AP145" s="331"/>
      <c r="AQ145" s="331"/>
      <c r="AR145" s="331"/>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31"/>
      <c r="AM146" s="331"/>
      <c r="AN146" s="331"/>
      <c r="AO146" s="331"/>
      <c r="AP146" s="331"/>
      <c r="AQ146" s="331"/>
      <c r="AR146" s="331"/>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30" t="s">
        <v>282</v>
      </c>
      <c r="AM149" s="330"/>
      <c r="AN149" s="330"/>
      <c r="AO149" s="330"/>
      <c r="AP149" s="330"/>
      <c r="AQ149" s="330"/>
      <c r="AR149" s="330"/>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31"/>
      <c r="AM150" s="331"/>
      <c r="AN150" s="331"/>
      <c r="AO150" s="331"/>
      <c r="AP150" s="331"/>
      <c r="AQ150" s="331"/>
      <c r="AR150" s="331"/>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31"/>
      <c r="AM151" s="331"/>
      <c r="AN151" s="331"/>
      <c r="AO151" s="331"/>
      <c r="AP151" s="331"/>
      <c r="AQ151" s="331"/>
      <c r="AR151" s="331"/>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30"/>
      <c r="AM153" s="330"/>
      <c r="AN153" s="330"/>
      <c r="AO153" s="330"/>
      <c r="AP153" s="330"/>
      <c r="AQ153" s="330"/>
      <c r="AR153" s="330"/>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31"/>
      <c r="AM154" s="331"/>
      <c r="AN154" s="331"/>
      <c r="AO154" s="331"/>
      <c r="AP154" s="331"/>
      <c r="AQ154" s="331"/>
      <c r="AR154" s="331"/>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30"/>
      <c r="AM155" s="330"/>
      <c r="AN155" s="330"/>
      <c r="AO155" s="330"/>
      <c r="AP155" s="330"/>
      <c r="AQ155" s="330"/>
      <c r="AR155" s="330"/>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31"/>
      <c r="AM156" s="331"/>
      <c r="AN156" s="331"/>
      <c r="AO156" s="331"/>
      <c r="AP156" s="331"/>
      <c r="AQ156" s="331"/>
      <c r="AR156" s="331"/>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30"/>
      <c r="AM157" s="330"/>
      <c r="AN157" s="330"/>
      <c r="AO157" s="330"/>
      <c r="AP157" s="330"/>
      <c r="AQ157" s="330"/>
      <c r="AR157" s="330"/>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31"/>
      <c r="AM158" s="331"/>
      <c r="AN158" s="331"/>
      <c r="AO158" s="331"/>
      <c r="AP158" s="331"/>
      <c r="AQ158" s="331"/>
      <c r="AR158" s="331"/>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30"/>
      <c r="AM159" s="330"/>
      <c r="AN159" s="330"/>
      <c r="AO159" s="330"/>
      <c r="AP159" s="330"/>
      <c r="AQ159" s="330"/>
      <c r="AR159" s="330"/>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31"/>
      <c r="AM160" s="331"/>
      <c r="AN160" s="331"/>
      <c r="AO160" s="331"/>
      <c r="AP160" s="331"/>
      <c r="AQ160" s="331"/>
      <c r="AR160" s="331"/>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30"/>
      <c r="AM162" s="330"/>
      <c r="AN162" s="330"/>
      <c r="AO162" s="330"/>
      <c r="AP162" s="330"/>
      <c r="AQ162" s="330"/>
      <c r="AR162" s="330"/>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31"/>
      <c r="AM163" s="331"/>
      <c r="AN163" s="331"/>
      <c r="AO163" s="331"/>
      <c r="AP163" s="331"/>
      <c r="AQ163" s="331"/>
      <c r="AR163" s="331"/>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30"/>
      <c r="AM164" s="330"/>
      <c r="AN164" s="330"/>
      <c r="AO164" s="330"/>
      <c r="AP164" s="330"/>
      <c r="AQ164" s="330"/>
      <c r="AR164" s="330"/>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31"/>
      <c r="AM165" s="331"/>
      <c r="AN165" s="331"/>
      <c r="AO165" s="331"/>
      <c r="AP165" s="331"/>
      <c r="AQ165" s="331"/>
      <c r="AR165" s="331"/>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30"/>
      <c r="AM167" s="330"/>
      <c r="AN167" s="330"/>
      <c r="AO167" s="330"/>
      <c r="AP167" s="330"/>
      <c r="AQ167" s="330"/>
      <c r="AR167" s="330"/>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31"/>
      <c r="AM168" s="331"/>
      <c r="AN168" s="331"/>
      <c r="AO168" s="331"/>
      <c r="AP168" s="331"/>
      <c r="AQ168" s="331"/>
      <c r="AR168" s="331"/>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29"/>
      <c r="AM169" s="328"/>
      <c r="AN169" s="328"/>
      <c r="AO169" s="328"/>
      <c r="AP169" s="328"/>
      <c r="AQ169" s="328"/>
      <c r="AR169" s="328"/>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29"/>
      <c r="AM170" s="328"/>
      <c r="AN170" s="328"/>
      <c r="AO170" s="328"/>
      <c r="AP170" s="328"/>
      <c r="AQ170" s="328"/>
      <c r="AR170" s="328"/>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30" t="s">
        <v>398</v>
      </c>
      <c r="AM181" s="330"/>
      <c r="AN181" s="330"/>
      <c r="AO181" s="330"/>
      <c r="AP181" s="330"/>
      <c r="AQ181" s="330"/>
      <c r="AR181" s="330"/>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31"/>
      <c r="AM182" s="331"/>
      <c r="AN182" s="331"/>
      <c r="AO182" s="331"/>
      <c r="AP182" s="331"/>
      <c r="AQ182" s="331"/>
      <c r="AR182" s="331"/>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30" t="s">
        <v>284</v>
      </c>
      <c r="AM183" s="330"/>
      <c r="AN183" s="330"/>
      <c r="AO183" s="330"/>
      <c r="AP183" s="330"/>
      <c r="AQ183" s="330"/>
      <c r="AR183" s="330"/>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31"/>
      <c r="AM184" s="331"/>
      <c r="AN184" s="331"/>
      <c r="AO184" s="331"/>
      <c r="AP184" s="331"/>
      <c r="AQ184" s="331"/>
      <c r="AR184" s="331"/>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30" t="s">
        <v>399</v>
      </c>
      <c r="AM191" s="330" t="s">
        <v>404</v>
      </c>
      <c r="AN191" s="330"/>
      <c r="AO191" s="330"/>
      <c r="AP191" s="330"/>
      <c r="AQ191" s="330"/>
      <c r="AR191" s="330"/>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31"/>
      <c r="AM192" s="331"/>
      <c r="AN192" s="331"/>
      <c r="AO192" s="331"/>
      <c r="AP192" s="331"/>
      <c r="AQ192" s="331"/>
      <c r="AR192" s="331"/>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31"/>
      <c r="AM193" s="331"/>
      <c r="AN193" s="331"/>
      <c r="AO193" s="331"/>
      <c r="AP193" s="331"/>
      <c r="AQ193" s="331"/>
      <c r="AR193" s="331"/>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28"/>
      <c r="AM194" s="328"/>
      <c r="AN194" s="328"/>
      <c r="AO194" s="328"/>
      <c r="AP194" s="328"/>
      <c r="AQ194" s="328"/>
      <c r="AR194" s="328"/>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28"/>
      <c r="AM195" s="328"/>
      <c r="AN195" s="328"/>
      <c r="AO195" s="328"/>
      <c r="AP195" s="328"/>
      <c r="AQ195" s="328"/>
      <c r="AR195" s="328"/>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28"/>
      <c r="AM196" s="328"/>
      <c r="AN196" s="328"/>
      <c r="AO196" s="328"/>
      <c r="AP196" s="328"/>
      <c r="AQ196" s="328"/>
      <c r="AR196" s="328"/>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28"/>
      <c r="AM199" s="328"/>
      <c r="AN199" s="328"/>
      <c r="AO199" s="328"/>
      <c r="AP199" s="328"/>
      <c r="AQ199" s="328"/>
      <c r="AR199" s="328"/>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28"/>
      <c r="AM200" s="328"/>
      <c r="AN200" s="328"/>
      <c r="AO200" s="328"/>
      <c r="AP200" s="328"/>
      <c r="AQ200" s="328"/>
      <c r="AR200" s="328"/>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28"/>
      <c r="AM201" s="328"/>
      <c r="AN201" s="328"/>
      <c r="AO201" s="328"/>
      <c r="AP201" s="328"/>
      <c r="AQ201" s="328"/>
      <c r="AR201" s="328"/>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28"/>
      <c r="AM202" s="328"/>
      <c r="AN202" s="328"/>
      <c r="AO202" s="328"/>
      <c r="AP202" s="328"/>
      <c r="AQ202" s="328"/>
      <c r="AR202" s="328"/>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28"/>
      <c r="AM203" s="328"/>
      <c r="AN203" s="328"/>
      <c r="AO203" s="328"/>
      <c r="AP203" s="328"/>
      <c r="AQ203" s="328"/>
      <c r="AR203" s="328"/>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28"/>
      <c r="AM204" s="328"/>
      <c r="AN204" s="328"/>
      <c r="AO204" s="328"/>
      <c r="AP204" s="328"/>
      <c r="AQ204" s="328"/>
      <c r="AR204" s="328"/>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28"/>
      <c r="AM205" s="328"/>
      <c r="AN205" s="328"/>
      <c r="AO205" s="328"/>
      <c r="AP205" s="328"/>
      <c r="AQ205" s="328"/>
      <c r="AR205" s="328"/>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28"/>
      <c r="AM206" s="328"/>
      <c r="AN206" s="328"/>
      <c r="AO206" s="328"/>
      <c r="AP206" s="328"/>
      <c r="AQ206" s="328"/>
      <c r="AR206" s="328"/>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28"/>
      <c r="AM207" s="328"/>
      <c r="AN207" s="328"/>
      <c r="AO207" s="328"/>
      <c r="AP207" s="328"/>
      <c r="AQ207" s="328"/>
      <c r="AR207" s="328"/>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28"/>
      <c r="AM208" s="328"/>
      <c r="AN208" s="328"/>
      <c r="AO208" s="328"/>
      <c r="AP208" s="328"/>
      <c r="AQ208" s="328"/>
      <c r="AR208" s="328"/>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28"/>
      <c r="AM209" s="328"/>
      <c r="AN209" s="328"/>
      <c r="AO209" s="328"/>
      <c r="AP209" s="328"/>
      <c r="AQ209" s="328"/>
      <c r="AR209" s="328"/>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29"/>
      <c r="AM213" s="328"/>
      <c r="AN213" s="328"/>
      <c r="AO213" s="328"/>
      <c r="AP213" s="328"/>
      <c r="AQ213" s="328"/>
      <c r="AR213" s="328"/>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29"/>
      <c r="AM214" s="328"/>
      <c r="AN214" s="328"/>
      <c r="AO214" s="328"/>
      <c r="AP214" s="328"/>
      <c r="AQ214" s="328"/>
      <c r="AR214" s="328"/>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28"/>
      <c r="AM218" s="328"/>
      <c r="AN218" s="328"/>
      <c r="AO218" s="328"/>
      <c r="AP218" s="328"/>
      <c r="AQ218" s="328"/>
      <c r="AR218" s="328"/>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28"/>
      <c r="AM219" s="328"/>
      <c r="AN219" s="328"/>
      <c r="AO219" s="328"/>
      <c r="AP219" s="328"/>
      <c r="AQ219" s="328"/>
      <c r="AR219" s="328"/>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28"/>
      <c r="AM220" s="328"/>
      <c r="AN220" s="328"/>
      <c r="AO220" s="328"/>
      <c r="AP220" s="328"/>
      <c r="AQ220" s="328"/>
      <c r="AR220" s="328"/>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28"/>
      <c r="AM221" s="328"/>
      <c r="AN221" s="328"/>
      <c r="AO221" s="328"/>
      <c r="AP221" s="328"/>
      <c r="AQ221" s="328"/>
      <c r="AR221" s="328"/>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28"/>
      <c r="AM239" s="328"/>
      <c r="AN239" s="328"/>
      <c r="AO239" s="328"/>
      <c r="AP239" s="328"/>
      <c r="AQ239" s="328"/>
      <c r="AR239" s="328"/>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28"/>
      <c r="AM240" s="328"/>
      <c r="AN240" s="328"/>
      <c r="AO240" s="328"/>
      <c r="AP240" s="328"/>
      <c r="AQ240" s="328"/>
      <c r="AR240" s="328"/>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29"/>
      <c r="AM245" s="328"/>
      <c r="AN245" s="328"/>
      <c r="AO245" s="328"/>
      <c r="AP245" s="328"/>
      <c r="AQ245" s="328"/>
      <c r="AR245" s="328"/>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29"/>
      <c r="AM246" s="328"/>
      <c r="AN246" s="328"/>
      <c r="AO246" s="328"/>
      <c r="AP246" s="328"/>
      <c r="AQ246" s="328"/>
      <c r="AR246" s="328"/>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28"/>
      <c r="AM249" s="328"/>
      <c r="AN249" s="328"/>
      <c r="AO249" s="328"/>
      <c r="AP249" s="328"/>
      <c r="AQ249" s="328"/>
      <c r="AR249" s="328"/>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28"/>
      <c r="AM250" s="328"/>
      <c r="AN250" s="328"/>
      <c r="AO250" s="328"/>
      <c r="AP250" s="328"/>
      <c r="AQ250" s="328"/>
      <c r="AR250" s="328"/>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28"/>
      <c r="AM251" s="328"/>
      <c r="AN251" s="328"/>
      <c r="AO251" s="328"/>
      <c r="AP251" s="328"/>
      <c r="AQ251" s="328"/>
      <c r="AR251" s="328"/>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28"/>
      <c r="AM253" s="328"/>
      <c r="AN253" s="328"/>
      <c r="AO253" s="328"/>
      <c r="AP253" s="328"/>
      <c r="AQ253" s="328"/>
      <c r="AR253" s="328"/>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28"/>
      <c r="AM254" s="328"/>
      <c r="AN254" s="328"/>
      <c r="AO254" s="328"/>
      <c r="AP254" s="328"/>
      <c r="AQ254" s="328"/>
      <c r="AR254" s="328"/>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28"/>
      <c r="AM274" s="328"/>
      <c r="AN274" s="328"/>
      <c r="AO274" s="328"/>
      <c r="AP274" s="328"/>
      <c r="AQ274" s="328"/>
      <c r="AR274" s="328"/>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28"/>
      <c r="AM275" s="328"/>
      <c r="AN275" s="328"/>
      <c r="AO275" s="328"/>
      <c r="AP275" s="328"/>
      <c r="AQ275" s="328"/>
      <c r="AR275" s="328"/>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28"/>
      <c r="AM276" s="328"/>
      <c r="AN276" s="328"/>
      <c r="AO276" s="328"/>
      <c r="AP276" s="328"/>
      <c r="AQ276" s="328"/>
      <c r="AR276" s="328"/>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28"/>
      <c r="AM277" s="328"/>
      <c r="AN277" s="328"/>
      <c r="AO277" s="328"/>
      <c r="AP277" s="328"/>
      <c r="AQ277" s="328"/>
      <c r="AR277" s="328"/>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28"/>
      <c r="AM278" s="328"/>
      <c r="AN278" s="328"/>
      <c r="AO278" s="328"/>
      <c r="AP278" s="328"/>
      <c r="AQ278" s="328"/>
      <c r="AR278" s="328"/>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28"/>
      <c r="AM279" s="328"/>
      <c r="AN279" s="328"/>
      <c r="AO279" s="328"/>
      <c r="AP279" s="328"/>
      <c r="AQ279" s="328"/>
      <c r="AR279" s="328"/>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28"/>
      <c r="AM281" s="328"/>
      <c r="AN281" s="328"/>
      <c r="AO281" s="328"/>
      <c r="AP281" s="328"/>
      <c r="AQ281" s="328"/>
      <c r="AR281" s="328"/>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28"/>
      <c r="AM282" s="328"/>
      <c r="AN282" s="328"/>
      <c r="AO282" s="328"/>
      <c r="AP282" s="328"/>
      <c r="AQ282" s="328"/>
      <c r="AR282" s="328"/>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28"/>
      <c r="AM283" s="328"/>
      <c r="AN283" s="328"/>
      <c r="AO283" s="328"/>
      <c r="AP283" s="328"/>
      <c r="AQ283" s="328"/>
      <c r="AR283" s="328"/>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28"/>
      <c r="AM285" s="328"/>
      <c r="AN285" s="328"/>
      <c r="AO285" s="328"/>
      <c r="AP285" s="328"/>
      <c r="AQ285" s="328"/>
      <c r="AR285" s="328"/>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28"/>
      <c r="AM286" s="328"/>
      <c r="AN286" s="328"/>
      <c r="AO286" s="328"/>
      <c r="AP286" s="328"/>
      <c r="AQ286" s="328"/>
      <c r="AR286" s="328"/>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28"/>
      <c r="AM287" s="328"/>
      <c r="AN287" s="328"/>
      <c r="AO287" s="328"/>
      <c r="AP287" s="328"/>
      <c r="AQ287" s="328"/>
      <c r="AR287" s="328"/>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28"/>
      <c r="AM288" s="328"/>
      <c r="AN288" s="328"/>
      <c r="AO288" s="328"/>
      <c r="AP288" s="328"/>
      <c r="AQ288" s="328"/>
      <c r="AR288" s="328"/>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28"/>
      <c r="AM289" s="328"/>
      <c r="AN289" s="328"/>
      <c r="AO289" s="328"/>
      <c r="AP289" s="328"/>
      <c r="AQ289" s="328"/>
      <c r="AR289" s="328"/>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28"/>
      <c r="AM290" s="328"/>
      <c r="AN290" s="328"/>
      <c r="AO290" s="328"/>
      <c r="AP290" s="328"/>
      <c r="AQ290" s="328"/>
      <c r="AR290" s="328"/>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29"/>
      <c r="AM291" s="329"/>
      <c r="AN291" s="329"/>
      <c r="AO291" s="329"/>
      <c r="AP291" s="329"/>
      <c r="AQ291" s="329"/>
      <c r="AR291" s="329"/>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29"/>
      <c r="AM292" s="329"/>
      <c r="AN292" s="329"/>
      <c r="AO292" s="329"/>
      <c r="AP292" s="329"/>
      <c r="AQ292" s="329"/>
      <c r="AR292" s="329"/>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29"/>
      <c r="AM293" s="329"/>
      <c r="AN293" s="329"/>
      <c r="AO293" s="329"/>
      <c r="AP293" s="329"/>
      <c r="AQ293" s="329"/>
      <c r="AR293" s="329"/>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28"/>
      <c r="AM295" s="328"/>
      <c r="AN295" s="328"/>
      <c r="AO295" s="328"/>
      <c r="AP295" s="328"/>
      <c r="AQ295" s="328"/>
      <c r="AR295" s="328"/>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28"/>
      <c r="AM296" s="328"/>
      <c r="AN296" s="328"/>
      <c r="AO296" s="328"/>
      <c r="AP296" s="328"/>
      <c r="AQ296" s="328"/>
      <c r="AR296" s="328"/>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28"/>
      <c r="AM297" s="328"/>
      <c r="AN297" s="328"/>
      <c r="AO297" s="328"/>
      <c r="AP297" s="328"/>
      <c r="AQ297" s="328"/>
      <c r="AR297" s="328"/>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28"/>
      <c r="AM298" s="328"/>
      <c r="AN298" s="328"/>
      <c r="AO298" s="328"/>
      <c r="AP298" s="328"/>
      <c r="AQ298" s="328"/>
      <c r="AR298" s="328"/>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28"/>
      <c r="AM299" s="328"/>
      <c r="AN299" s="328"/>
      <c r="AO299" s="328"/>
      <c r="AP299" s="328"/>
      <c r="AQ299" s="328"/>
      <c r="AR299" s="328"/>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28"/>
      <c r="AM300" s="328"/>
      <c r="AN300" s="328"/>
      <c r="AO300" s="328"/>
      <c r="AP300" s="328"/>
      <c r="AQ300" s="328"/>
      <c r="AR300" s="328"/>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28"/>
      <c r="AM301" s="328"/>
      <c r="AN301" s="328"/>
      <c r="AO301" s="328"/>
      <c r="AP301" s="328"/>
      <c r="AQ301" s="328"/>
      <c r="AR301" s="328"/>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28"/>
      <c r="AM302" s="328"/>
      <c r="AN302" s="328"/>
      <c r="AO302" s="328"/>
      <c r="AP302" s="328"/>
      <c r="AQ302" s="328"/>
      <c r="AR302" s="328"/>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28"/>
      <c r="AM303" s="328"/>
      <c r="AN303" s="328"/>
      <c r="AO303" s="328"/>
      <c r="AP303" s="328"/>
      <c r="AQ303" s="328"/>
      <c r="AR303" s="328"/>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28"/>
      <c r="AM304" s="328"/>
      <c r="AN304" s="328"/>
      <c r="AO304" s="328"/>
      <c r="AP304" s="328"/>
      <c r="AQ304" s="328"/>
      <c r="AR304" s="328"/>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28"/>
      <c r="AM305" s="328"/>
      <c r="AN305" s="328"/>
      <c r="AO305" s="328"/>
      <c r="AP305" s="328"/>
      <c r="AQ305" s="328"/>
      <c r="AR305" s="328"/>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28"/>
      <c r="AM306" s="328"/>
      <c r="AN306" s="328"/>
      <c r="AO306" s="328"/>
      <c r="AP306" s="328"/>
      <c r="AQ306" s="328"/>
      <c r="AR306" s="328"/>
      <c r="AS306" s="3"/>
    </row>
    <row r="307" spans="1:45" ht="28.5" customHeight="1" thickBot="1">
      <c r="A307" s="339" t="s">
        <v>242</v>
      </c>
      <c r="B307" s="340" t="s">
        <v>5</v>
      </c>
      <c r="C307" s="340" t="s">
        <v>5</v>
      </c>
      <c r="D307" s="340" t="s">
        <v>5</v>
      </c>
      <c r="E307" s="340" t="s">
        <v>5</v>
      </c>
      <c r="F307" s="340" t="s">
        <v>5</v>
      </c>
      <c r="G307" s="340" t="s">
        <v>5</v>
      </c>
      <c r="H307" s="340" t="s">
        <v>5</v>
      </c>
      <c r="I307" s="341"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26"/>
      <c r="AM309" s="326"/>
      <c r="AN309" s="326"/>
      <c r="AO309" s="326"/>
      <c r="AP309" s="326"/>
      <c r="AQ309" s="326"/>
      <c r="AR309" s="326"/>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27"/>
      <c r="AM310" s="327"/>
      <c r="AN310" s="327"/>
      <c r="AO310" s="327"/>
      <c r="AP310" s="327"/>
      <c r="AQ310" s="327"/>
      <c r="AR310" s="327"/>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27"/>
      <c r="AM311" s="327"/>
      <c r="AN311" s="327"/>
      <c r="AO311" s="327"/>
      <c r="AP311" s="327"/>
      <c r="AQ311" s="327"/>
      <c r="AR311" s="327"/>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23"/>
      <c r="AM313" s="323"/>
      <c r="AN313" s="323"/>
      <c r="AO313" s="323"/>
      <c r="AP313" s="323"/>
      <c r="AQ313" s="323"/>
      <c r="AR313" s="323"/>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24"/>
      <c r="AM314" s="324"/>
      <c r="AN314" s="324"/>
      <c r="AO314" s="324"/>
      <c r="AP314" s="324"/>
      <c r="AQ314" s="324"/>
      <c r="AR314" s="324"/>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25"/>
      <c r="AM315" s="325"/>
      <c r="AN315" s="325"/>
      <c r="AO315" s="325"/>
      <c r="AP315" s="325"/>
      <c r="AQ315" s="325"/>
      <c r="AR315" s="325"/>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23"/>
      <c r="AM316" s="323"/>
      <c r="AN316" s="323"/>
      <c r="AO316" s="323"/>
      <c r="AP316" s="323"/>
      <c r="AQ316" s="323"/>
      <c r="AR316" s="323"/>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24"/>
      <c r="AM317" s="324"/>
      <c r="AN317" s="324"/>
      <c r="AO317" s="324"/>
      <c r="AP317" s="324"/>
      <c r="AQ317" s="324"/>
      <c r="AR317" s="324"/>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25"/>
      <c r="AM318" s="325"/>
      <c r="AN318" s="325"/>
      <c r="AO318" s="325"/>
      <c r="AP318" s="325"/>
      <c r="AQ318" s="325"/>
      <c r="AR318" s="325"/>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23"/>
      <c r="AM319" s="323"/>
      <c r="AN319" s="323"/>
      <c r="AO319" s="323"/>
      <c r="AP319" s="323"/>
      <c r="AQ319" s="323"/>
      <c r="AR319" s="323"/>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24"/>
      <c r="AM320" s="324"/>
      <c r="AN320" s="324"/>
      <c r="AO320" s="324"/>
      <c r="AP320" s="324"/>
      <c r="AQ320" s="324"/>
      <c r="AR320" s="324"/>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25"/>
      <c r="AM321" s="325"/>
      <c r="AN321" s="325"/>
      <c r="AO321" s="325"/>
      <c r="AP321" s="325"/>
      <c r="AQ321" s="325"/>
      <c r="AR321" s="325"/>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23"/>
      <c r="AM322" s="323"/>
      <c r="AN322" s="323"/>
      <c r="AO322" s="323"/>
      <c r="AP322" s="323"/>
      <c r="AQ322" s="323"/>
      <c r="AR322" s="323"/>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24"/>
      <c r="AM323" s="324"/>
      <c r="AN323" s="324"/>
      <c r="AO323" s="324"/>
      <c r="AP323" s="324"/>
      <c r="AQ323" s="324"/>
      <c r="AR323" s="324"/>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25"/>
      <c r="AM324" s="325"/>
      <c r="AN324" s="325"/>
      <c r="AO324" s="325"/>
      <c r="AP324" s="325"/>
      <c r="AQ324" s="325"/>
      <c r="AR324" s="325"/>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23"/>
      <c r="AM325" s="323"/>
      <c r="AN325" s="323"/>
      <c r="AO325" s="323"/>
      <c r="AP325" s="323"/>
      <c r="AQ325" s="323"/>
      <c r="AR325" s="323"/>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24"/>
      <c r="AM326" s="324"/>
      <c r="AN326" s="324"/>
      <c r="AO326" s="324"/>
      <c r="AP326" s="324"/>
      <c r="AQ326" s="324"/>
      <c r="AR326" s="324"/>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25"/>
      <c r="AM327" s="325"/>
      <c r="AN327" s="325"/>
      <c r="AO327" s="325"/>
      <c r="AP327" s="325"/>
      <c r="AQ327" s="325"/>
      <c r="AR327" s="325"/>
      <c r="AS327" s="3"/>
    </row>
    <row r="328" spans="1:45" ht="21" customHeight="1" thickBot="1">
      <c r="A328" s="337" t="s">
        <v>242</v>
      </c>
      <c r="B328" s="336" t="s">
        <v>5</v>
      </c>
      <c r="C328" s="336" t="s">
        <v>5</v>
      </c>
      <c r="D328" s="336" t="s">
        <v>5</v>
      </c>
      <c r="E328" s="336" t="s">
        <v>5</v>
      </c>
      <c r="F328" s="336" t="s">
        <v>5</v>
      </c>
      <c r="G328" s="336" t="s">
        <v>5</v>
      </c>
      <c r="H328" s="336" t="s">
        <v>5</v>
      </c>
      <c r="I328" s="338"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入力用 (書き方例)</vt:lpstr>
      <vt:lpstr>後期_歳出</vt:lpstr>
      <vt:lpstr>入力用 (ブランク)</vt:lpstr>
      <vt:lpstr>NF5652</vt:lpstr>
      <vt:lpstr>'NF5652'!Print_Area</vt:lpstr>
      <vt:lpstr>後期_歳出!Print_Area</vt:lpstr>
      <vt:lpstr>'入力用 (ブランク)'!Print_Area</vt:lpstr>
      <vt:lpstr>'入力用 (書き方例)'!Print_Area</vt:lpstr>
      <vt:lpstr>後期_歳出!Print_Titles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2025-06-24T05:39:15Z</dcterms:modified>
</cp:coreProperties>
</file>